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G:\karate\inschrijvingen nakama dojo\"/>
    </mc:Choice>
  </mc:AlternateContent>
  <xr:revisionPtr revIDLastSave="0" documentId="13_ncr:1_{1632E329-5A2C-4B60-9D0A-56C221F8A011}" xr6:coauthVersionLast="47" xr6:coauthVersionMax="47" xr10:uidLastSave="{00000000-0000-0000-0000-000000000000}"/>
  <workbookProtection workbookAlgorithmName="SHA-512" workbookHashValue="jZnFlPeAB+3CUH/fr4877n667t1Sh/yyUvY//NEVDllRsf2l0gOHCHksd7jQVrnEOzBHMbdtYfhPTpFjoytSSw==" workbookSaltValue="Q+ezJM9lnGtNHdQwWO+MAw==" workbookSpinCount="100000" lockStructure="1"/>
  <bookViews>
    <workbookView xWindow="-120" yWindow="-120" windowWidth="29040" windowHeight="16440" xr2:uid="{00000000-000D-0000-FFFF-FFFF00000000}"/>
  </bookViews>
  <sheets>
    <sheet name="inschrijving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37" i="1" l="1"/>
  <c r="BB35" i="1"/>
  <c r="AI37" i="1"/>
  <c r="AV39" i="1"/>
  <c r="AV38" i="1"/>
  <c r="AV37" i="1"/>
  <c r="AT19" i="1" s="1"/>
  <c r="BB36" i="1"/>
  <c r="BB38" i="1"/>
  <c r="AI39" i="1"/>
  <c r="AW20" i="1"/>
  <c r="BB37" i="1"/>
  <c r="BB34" i="1"/>
  <c r="BH19" i="1"/>
  <c r="BD19" i="1"/>
  <c r="BH18" i="1"/>
  <c r="BD18" i="1"/>
  <c r="BH12" i="1"/>
  <c r="BH10" i="1"/>
  <c r="BH14" i="1"/>
  <c r="BB2" i="1" l="1"/>
  <c r="BB1" i="1"/>
  <c r="AR2" i="1"/>
  <c r="AR1" i="1"/>
  <c r="X2" i="1"/>
  <c r="AH2" i="1"/>
  <c r="AH1" i="1"/>
  <c r="M2" i="1"/>
  <c r="M1" i="1"/>
  <c r="X1" i="1" s="1"/>
  <c r="O6" i="1"/>
  <c r="Z6" i="1" s="1"/>
  <c r="AJ6" i="1" s="1"/>
  <c r="AT6" i="1" s="1"/>
  <c r="O5" i="1"/>
  <c r="Z5" i="1" s="1"/>
  <c r="AJ5" i="1" s="1"/>
  <c r="AT5" i="1" s="1"/>
  <c r="M5" i="1"/>
  <c r="X5" i="1" s="1"/>
  <c r="AH5" i="1" s="1"/>
  <c r="AR5" i="1" s="1"/>
  <c r="BE9" i="1"/>
  <c r="BB29" i="1"/>
  <c r="BB23" i="1"/>
  <c r="BE16" i="1"/>
  <c r="BF7" i="1"/>
  <c r="BC7" i="1"/>
  <c r="BH16" i="1"/>
  <c r="BF6" i="1"/>
  <c r="BB27" i="1"/>
  <c r="BB25" i="1"/>
  <c r="BD27" i="1"/>
  <c r="BD26" i="1"/>
  <c r="BD25" i="1"/>
  <c r="BD24" i="1"/>
  <c r="BD23" i="1"/>
  <c r="BD22" i="1"/>
  <c r="BD21" i="1"/>
  <c r="BD20" i="1"/>
  <c r="AW31" i="1"/>
  <c r="BE15" i="1" s="1"/>
  <c r="AU31" i="1"/>
  <c r="BE14" i="1" s="1"/>
  <c r="AV29" i="1"/>
  <c r="BE13" i="1" s="1"/>
  <c r="AS29" i="1"/>
  <c r="BE12" i="1" s="1"/>
  <c r="AS27" i="1"/>
  <c r="BE11" i="1" s="1"/>
  <c r="AS25" i="1"/>
  <c r="BE10" i="1" s="1"/>
  <c r="AV23" i="1"/>
  <c r="AS23" i="1"/>
  <c r="AR38" i="1" s="1"/>
  <c r="AS31" i="1"/>
  <c r="AU41" i="1"/>
  <c r="AS41" i="1"/>
  <c r="AM39" i="1"/>
  <c r="AK39" i="1"/>
  <c r="AI18" i="1"/>
  <c r="AI17" i="1"/>
  <c r="AI16" i="1"/>
  <c r="AL12" i="1"/>
  <c r="AI12" i="1"/>
  <c r="BE8" i="1" l="1"/>
</calcChain>
</file>

<file path=xl/sharedStrings.xml><?xml version="1.0" encoding="utf-8"?>
<sst xmlns="http://schemas.openxmlformats.org/spreadsheetml/2006/main" count="162" uniqueCount="146">
  <si>
    <t>INSCHRIJVINGSFORMULIEREN</t>
  </si>
  <si>
    <t>Fam Naam:</t>
  </si>
  <si>
    <t>Voornaam:</t>
  </si>
  <si>
    <t>Straat &amp; Huisnummer:</t>
  </si>
  <si>
    <t>Postcode &amp; Woonplaats:</t>
  </si>
  <si>
    <t>Land:</t>
  </si>
  <si>
    <t>Identiteitsgegevens:</t>
  </si>
  <si>
    <t>Geboorte datum:</t>
  </si>
  <si>
    <t>Nationaliteit:</t>
  </si>
  <si>
    <t>Sex:</t>
  </si>
  <si>
    <t>Telefoonnummer:</t>
  </si>
  <si>
    <t>Medische gegevens:</t>
  </si>
  <si>
    <t>Naam persoonlijke huisarts:</t>
  </si>
  <si>
    <t>Adres arts:</t>
  </si>
  <si>
    <t>Heeft u enige ziektes / gebreken die u kunnen hinderen bij het trainen in</t>
  </si>
  <si>
    <t>Zo ja , gelieve deze beknopt te verklaren:</t>
  </si>
  <si>
    <t>Bent u drager van een bril of lenzen ?</t>
  </si>
  <si>
    <t>Heeft u een prothese ?</t>
  </si>
  <si>
    <t>Beschikt u over piercings , oorbellen of andere die niet verwijderd kunnen worden</t>
  </si>
  <si>
    <t>tijdens de activiteiten ?</t>
  </si>
  <si>
    <t>Heeft u last van:</t>
  </si>
  <si>
    <t>Hoogtevrees:</t>
  </si>
  <si>
    <t>Claustrofobie:</t>
  </si>
  <si>
    <t>Zichtproblemen:</t>
  </si>
  <si>
    <t>Epilepsie:</t>
  </si>
  <si>
    <t>Gehoorproblemen:</t>
  </si>
  <si>
    <t>Suikerziekte:</t>
  </si>
  <si>
    <t>Allergie: (Welke)</t>
  </si>
  <si>
    <t>Andere problemen:</t>
  </si>
  <si>
    <t>Pag.1</t>
  </si>
  <si>
    <t>Pag.3</t>
  </si>
  <si>
    <t>Pag.2</t>
  </si>
  <si>
    <t>Vragenlijst:</t>
  </si>
  <si>
    <t>Geef hieronder je vechtsport / krijgskunstervaring weer met de verkregen graden</t>
  </si>
  <si>
    <t>motivatie ?</t>
  </si>
  <si>
    <t>Hoe hebt u onze vereniging leren kennen ?</t>
  </si>
  <si>
    <t xml:space="preserve">Ben je allergisch voor Penicilline ? </t>
  </si>
  <si>
    <t>AKKOORDVERKLARING</t>
  </si>
  <si>
    <t>Ondertekende, (Naam &amp; Voornaam)</t>
  </si>
  <si>
    <t>Wonende op het adres:</t>
  </si>
  <si>
    <t>Verklaart op vrijwillige basis deel te nemen aan de trainingen en</t>
  </si>
  <si>
    <t>Aanvaard de regels en plichten opgelegd door de vereniging</t>
  </si>
  <si>
    <t>Verklaart dat foto's en filmpjes waarin de ondertekende op staat</t>
  </si>
  <si>
    <t>Datum:</t>
  </si>
  <si>
    <t>Handtekening:</t>
  </si>
  <si>
    <t>Pag.4</t>
  </si>
  <si>
    <t>AANVRAAG VERGUNNING</t>
  </si>
  <si>
    <t>Benodigdheden voor de aanvraag van een vergunning</t>
  </si>
  <si>
    <t>Let op !!! Er kan enkel een aanvraag tot lidmaatschap opgemaakt worden indien</t>
  </si>
  <si>
    <t>alle bovenstaande elementen aanwezig zijn.</t>
  </si>
  <si>
    <t xml:space="preserve">Hoofdinstructeur, </t>
  </si>
  <si>
    <t>Naam:</t>
  </si>
  <si>
    <t>Straat / Huisnr:</t>
  </si>
  <si>
    <t>Postcode / Woonplaats:</t>
  </si>
  <si>
    <t>Geslacht:</t>
  </si>
  <si>
    <t>Geboorte datum &amp; plaats:</t>
  </si>
  <si>
    <t>Ondertekenden verklaren dat de aanvrager een medisch onderzoek</t>
  </si>
  <si>
    <t>bijkomende activiteiten.</t>
  </si>
  <si>
    <r>
      <t xml:space="preserve">Handtekening aanvrager </t>
    </r>
    <r>
      <rPr>
        <sz val="11"/>
        <color theme="1"/>
        <rFont val="Calibri"/>
        <family val="2"/>
        <scheme val="minor"/>
      </rPr>
      <t>:</t>
    </r>
  </si>
  <si>
    <t>Dojo verantwoordelijke:</t>
  </si>
  <si>
    <t>Persoonlijke instructeur:</t>
  </si>
  <si>
    <t>Familiehoofd:</t>
  </si>
  <si>
    <t>Na medisch onderzoek verklaart de huisarts dat de heer/mevrouw</t>
  </si>
  <si>
    <t>(Naam):</t>
  </si>
  <si>
    <t>In goede geestelijke en lichamelijke gezondheid verkeert en dat hij/zij zware krijgskunst en</t>
  </si>
  <si>
    <t>competitie mag beoefenen.</t>
  </si>
  <si>
    <t>Pag.5</t>
  </si>
  <si>
    <t>Form. 817</t>
  </si>
  <si>
    <t>Form. 819</t>
  </si>
  <si>
    <t>Form.814</t>
  </si>
  <si>
    <t>Form.803</t>
  </si>
  <si>
    <t>Form.818</t>
  </si>
  <si>
    <t xml:space="preserve">Ondergetekende clubverantwoordelijke, geeft hierbij de toestemming de </t>
  </si>
  <si>
    <t>vernoemdepersoon in te schrijven en vraag hierbij een vergunning aan.</t>
  </si>
  <si>
    <t>IDENTIFICATIE FORM. LID</t>
  </si>
  <si>
    <t>Pag.6</t>
  </si>
  <si>
    <t>en het aantal jaren ervaring per discipline:</t>
  </si>
  <si>
    <t>Adres:</t>
  </si>
  <si>
    <t>Geb. Dat:</t>
  </si>
  <si>
    <t>Geb. Plaats:</t>
  </si>
  <si>
    <t>Foto</t>
  </si>
  <si>
    <t>Vergunning No:</t>
  </si>
  <si>
    <t>Gsm:</t>
  </si>
  <si>
    <t>Mail:</t>
  </si>
  <si>
    <t>Vast nummer:</t>
  </si>
  <si>
    <t>Te contacteren bij nood:</t>
  </si>
  <si>
    <t>op nummer</t>
  </si>
  <si>
    <t>of</t>
  </si>
  <si>
    <t>Contact bij nood</t>
  </si>
  <si>
    <t>Medische problemen:</t>
  </si>
  <si>
    <t>Persoonlijke huisarts:</t>
  </si>
  <si>
    <t>Allergisch voor penicilline ?</t>
  </si>
  <si>
    <t>Datum opmaak inschrijvingsformulieren</t>
  </si>
  <si>
    <t>Dojo:</t>
  </si>
  <si>
    <t>Divisie:</t>
  </si>
  <si>
    <t>Sis Id:</t>
  </si>
  <si>
    <t xml:space="preserve">Suikerziekte: </t>
  </si>
  <si>
    <t>Seks:</t>
  </si>
  <si>
    <t>Bent u / of heeft u ooit lid geweest van een karate vereniging, zo ja welke ?</t>
  </si>
  <si>
    <t>en niet aan derde word doorgegeven</t>
  </si>
  <si>
    <t>niet in te vullen</t>
  </si>
  <si>
    <t xml:space="preserve">Kyokushin Karate, de verschillende disciplines of andere activiteiten ? </t>
  </si>
  <si>
    <t>heeft ondergaan dat hem (haar) toelaat te trainen in kyokushin karate en alle</t>
  </si>
  <si>
    <t>ziekenfonds</t>
  </si>
  <si>
    <t>land</t>
  </si>
  <si>
    <t>nakama-dojo</t>
  </si>
  <si>
    <t>nakama dojo verklaart dat deze info strikt persoonlijk is</t>
  </si>
  <si>
    <t>nakama - Dojo</t>
  </si>
  <si>
    <t>activiteiten georganiseerd door de nakama vereniging.</t>
  </si>
  <si>
    <t>nakamadojo@gmail.com / www.nakama-dojo-belgium.com</t>
  </si>
  <si>
    <t>Trainingsuren:</t>
  </si>
  <si>
    <t>hoofdzetel:nakama-dojo - stijn streuvelsstraat 54 2340 Beerse België</t>
  </si>
  <si>
    <t>Omwille van welke reden wens je kyokushin karate te beoefenen, wat is je</t>
  </si>
  <si>
    <t>(Zie huishoudelijk reglement)</t>
  </si>
  <si>
    <t xml:space="preserve">gebruikt mogen worden voor internetdoeleinden zoals de website, </t>
  </si>
  <si>
    <t>woensdag jeugd van 19:00 - 20:00; volw 20:00-22:00 uur</t>
  </si>
  <si>
    <t>vrijdag jeugd van 19:30 - 20:00; volw van 20:00-22:00 uur</t>
  </si>
  <si>
    <t>instructeur</t>
  </si>
  <si>
    <t>Bereikbaarheid</t>
  </si>
  <si>
    <t>vast telefoonnummer</t>
  </si>
  <si>
    <t>gsm nummer (1):</t>
  </si>
  <si>
    <t>gsm nummer (2) :</t>
  </si>
  <si>
    <t>Email adres (1)</t>
  </si>
  <si>
    <t>Email adres (2)</t>
  </si>
  <si>
    <t>Website</t>
  </si>
  <si>
    <t>Te bereiken bij noodsituaties :</t>
  </si>
  <si>
    <t>naam</t>
  </si>
  <si>
    <t>relatie</t>
  </si>
  <si>
    <t>Telefoonnummer</t>
  </si>
  <si>
    <t xml:space="preserve">Naam </t>
  </si>
  <si>
    <t xml:space="preserve"> relatie </t>
  </si>
  <si>
    <t>Datum (vandaag)</t>
  </si>
  <si>
    <t>persoonlijke instructeur</t>
  </si>
  <si>
    <t>Sensei van bladel erik</t>
  </si>
  <si>
    <t>plaats dojo</t>
  </si>
  <si>
    <t>Vlimmeren</t>
  </si>
  <si>
    <t>naam dojo</t>
  </si>
  <si>
    <t>Geboorte plaats:</t>
  </si>
  <si>
    <t xml:space="preserve">Rijksregister nummer </t>
  </si>
  <si>
    <t xml:space="preserve"> </t>
  </si>
  <si>
    <t xml:space="preserve">  </t>
  </si>
  <si>
    <t>School de triangel hoogstraat 19</t>
  </si>
  <si>
    <t>Sensei cornelissen eddy</t>
  </si>
  <si>
    <t>tel nr</t>
  </si>
  <si>
    <t>0495 94 69 62</t>
  </si>
  <si>
    <t>Shihan van bladel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</si>
</sst>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\ mmmm\ yyyy;@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i/>
      <sz val="11"/>
      <color indexed="8"/>
      <name val="Calibri"/>
      <family val="2"/>
    </font>
    <font>
      <i/>
      <sz val="48"/>
      <color indexed="22"/>
      <name val="Century"/>
      <family val="1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u/>
      <sz val="10"/>
      <color indexed="8"/>
      <name val="Calibri"/>
      <family val="2"/>
    </font>
    <font>
      <i/>
      <sz val="11"/>
      <color indexed="12"/>
      <name val="Calibri"/>
      <family val="2"/>
    </font>
    <font>
      <b/>
      <sz val="8"/>
      <color indexed="8"/>
      <name val="Calibri"/>
      <family val="2"/>
    </font>
    <font>
      <b/>
      <i/>
      <sz val="10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8" fillId="0" borderId="1" xfId="0" applyFont="1" applyBorder="1"/>
    <xf numFmtId="0" fontId="8" fillId="0" borderId="0" xfId="0" applyFont="1"/>
    <xf numFmtId="0" fontId="0" fillId="0" borderId="8" xfId="0" applyBorder="1"/>
    <xf numFmtId="0" fontId="8" fillId="0" borderId="0" xfId="0" applyFont="1" applyAlignment="1">
      <alignment horizontal="center"/>
    </xf>
    <xf numFmtId="0" fontId="0" fillId="0" borderId="4" xfId="0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13" fillId="0" borderId="0" xfId="0" applyFont="1"/>
    <xf numFmtId="0" fontId="11" fillId="0" borderId="0" xfId="0" applyFont="1"/>
    <xf numFmtId="0" fontId="14" fillId="0" borderId="9" xfId="0" applyFont="1" applyBorder="1"/>
    <xf numFmtId="0" fontId="8" fillId="0" borderId="0" xfId="0" applyFont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0" fontId="11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8" xfId="0" applyFont="1" applyBorder="1"/>
    <xf numFmtId="0" fontId="8" fillId="0" borderId="0" xfId="0" applyFont="1" applyAlignment="1">
      <alignment horizontal="right"/>
    </xf>
    <xf numFmtId="0" fontId="7" fillId="0" borderId="2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8" fillId="0" borderId="2" xfId="0" applyFont="1" applyBorder="1"/>
    <xf numFmtId="0" fontId="7" fillId="0" borderId="10" xfId="0" applyFont="1" applyBorder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9" fillId="0" borderId="8" xfId="0" applyFont="1" applyBorder="1"/>
    <xf numFmtId="0" fontId="19" fillId="0" borderId="5" xfId="0" applyFont="1" applyBorder="1"/>
    <xf numFmtId="0" fontId="8" fillId="0" borderId="3" xfId="0" applyFont="1" applyBorder="1" applyAlignment="1">
      <alignment horizontal="right"/>
    </xf>
    <xf numFmtId="0" fontId="8" fillId="0" borderId="6" xfId="0" applyFont="1" applyBorder="1"/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/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8" fillId="0" borderId="9" xfId="1" applyFont="1" applyBorder="1" applyProtection="1">
      <protection locked="0"/>
    </xf>
    <xf numFmtId="0" fontId="8" fillId="0" borderId="13" xfId="0" applyFont="1" applyBorder="1" applyProtection="1">
      <protection locked="0"/>
    </xf>
    <xf numFmtId="164" fontId="0" fillId="0" borderId="0" xfId="0" applyNumberFormat="1" applyAlignment="1">
      <alignment horizontal="center"/>
    </xf>
    <xf numFmtId="0" fontId="20" fillId="0" borderId="0" xfId="1" applyAlignment="1">
      <alignment horizontal="center"/>
    </xf>
    <xf numFmtId="0" fontId="23" fillId="0" borderId="0" xfId="1" applyFont="1" applyAlignment="1">
      <alignment horizontal="center"/>
    </xf>
    <xf numFmtId="0" fontId="22" fillId="0" borderId="0" xfId="0" applyFont="1"/>
    <xf numFmtId="0" fontId="26" fillId="0" borderId="0" xfId="0" applyFont="1"/>
    <xf numFmtId="0" fontId="11" fillId="3" borderId="0" xfId="0" applyFont="1" applyFill="1"/>
    <xf numFmtId="0" fontId="0" fillId="3" borderId="0" xfId="0" applyFill="1"/>
    <xf numFmtId="0" fontId="8" fillId="3" borderId="0" xfId="0" applyFont="1" applyFill="1"/>
    <xf numFmtId="0" fontId="30" fillId="0" borderId="0" xfId="0" applyFont="1"/>
    <xf numFmtId="0" fontId="31" fillId="0" borderId="0" xfId="0" applyFont="1"/>
    <xf numFmtId="165" fontId="1" fillId="0" borderId="0" xfId="0" applyNumberFormat="1" applyFont="1"/>
    <xf numFmtId="0" fontId="27" fillId="0" borderId="4" xfId="0" applyFont="1" applyBorder="1"/>
    <xf numFmtId="0" fontId="8" fillId="0" borderId="15" xfId="0" applyFont="1" applyBorder="1"/>
    <xf numFmtId="0" fontId="0" fillId="0" borderId="15" xfId="0" applyBorder="1"/>
    <xf numFmtId="0" fontId="0" fillId="0" borderId="16" xfId="0" applyBorder="1"/>
    <xf numFmtId="0" fontId="25" fillId="0" borderId="15" xfId="0" applyFont="1" applyBorder="1"/>
    <xf numFmtId="0" fontId="19" fillId="0" borderId="2" xfId="0" applyFont="1" applyBorder="1"/>
    <xf numFmtId="0" fontId="8" fillId="0" borderId="0" xfId="0" applyFont="1"/>
    <xf numFmtId="0" fontId="8" fillId="0" borderId="11" xfId="1" applyFont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8" fillId="0" borderId="12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20" fillId="0" borderId="0" xfId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0" fillId="0" borderId="13" xfId="0" applyFont="1" applyBorder="1" applyAlignment="1">
      <alignment horizontal="center" vertical="center" textRotation="180"/>
    </xf>
    <xf numFmtId="0" fontId="10" fillId="0" borderId="14" xfId="0" applyFont="1" applyBorder="1" applyAlignment="1">
      <alignment horizontal="center" vertical="center" textRotation="180"/>
    </xf>
    <xf numFmtId="0" fontId="10" fillId="0" borderId="17" xfId="0" applyFont="1" applyBorder="1" applyAlignment="1">
      <alignment horizontal="center" vertical="center" textRotation="180"/>
    </xf>
    <xf numFmtId="0" fontId="16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15" fontId="26" fillId="0" borderId="1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8" fillId="0" borderId="1" xfId="0" applyFont="1" applyBorder="1"/>
    <xf numFmtId="0" fontId="0" fillId="0" borderId="2" xfId="0" applyBorder="1"/>
    <xf numFmtId="0" fontId="0" fillId="0" borderId="3" xfId="0" applyBorder="1"/>
    <xf numFmtId="14" fontId="8" fillId="0" borderId="4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180"/>
    </xf>
    <xf numFmtId="0" fontId="10" fillId="0" borderId="19" xfId="0" applyFont="1" applyBorder="1" applyAlignment="1">
      <alignment horizontal="center" vertical="center" textRotation="180"/>
    </xf>
    <xf numFmtId="0" fontId="10" fillId="0" borderId="20" xfId="0" applyFont="1" applyBorder="1" applyAlignment="1">
      <alignment horizontal="center" vertical="center" textRotation="180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14" fillId="0" borderId="1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5" fontId="8" fillId="0" borderId="11" xfId="1" applyNumberFormat="1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28" fillId="0" borderId="11" xfId="2" applyFont="1" applyFill="1" applyBorder="1" applyAlignment="1" applyProtection="1">
      <alignment horizontal="center"/>
      <protection locked="0"/>
    </xf>
    <xf numFmtId="165" fontId="8" fillId="0" borderId="11" xfId="1" applyNumberFormat="1" applyFont="1" applyBorder="1" applyAlignment="1" applyProtection="1">
      <alignment horizontal="center"/>
      <protection locked="0"/>
    </xf>
    <xf numFmtId="165" fontId="8" fillId="0" borderId="10" xfId="1" applyNumberFormat="1" applyFont="1" applyBorder="1" applyAlignment="1" applyProtection="1">
      <alignment horizontal="center"/>
      <protection locked="0"/>
    </xf>
    <xf numFmtId="165" fontId="8" fillId="0" borderId="12" xfId="1" applyNumberFormat="1" applyFont="1" applyBorder="1" applyAlignment="1" applyProtection="1">
      <alignment horizontal="center"/>
      <protection locked="0"/>
    </xf>
    <xf numFmtId="14" fontId="8" fillId="0" borderId="11" xfId="0" applyNumberFormat="1" applyFont="1" applyBorder="1" applyAlignment="1" applyProtection="1">
      <alignment horizontal="center"/>
      <protection locked="0"/>
    </xf>
    <xf numFmtId="0" fontId="29" fillId="0" borderId="0" xfId="0" applyFont="1"/>
    <xf numFmtId="0" fontId="22" fillId="0" borderId="0" xfId="0" applyFont="1"/>
    <xf numFmtId="0" fontId="8" fillId="0" borderId="11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14" fontId="8" fillId="0" borderId="11" xfId="1" applyNumberFormat="1" applyFont="1" applyBorder="1" applyAlignment="1" applyProtection="1">
      <alignment horizontal="center"/>
      <protection locked="0"/>
    </xf>
    <xf numFmtId="0" fontId="8" fillId="3" borderId="0" xfId="1" applyFont="1" applyFill="1" applyAlignment="1">
      <alignment horizontal="center"/>
    </xf>
    <xf numFmtId="0" fontId="24" fillId="0" borderId="0" xfId="2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 textRotation="180"/>
    </xf>
  </cellXfs>
  <cellStyles count="3">
    <cellStyle name="Hyperlink" xfId="2" builtinId="8"/>
    <cellStyle name="Standaard" xfId="0" builtinId="0"/>
    <cellStyle name="Standa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2197</xdr:colOff>
      <xdr:row>8</xdr:row>
      <xdr:rowOff>2483</xdr:rowOff>
    </xdr:from>
    <xdr:to>
      <xdr:col>9</xdr:col>
      <xdr:colOff>2197</xdr:colOff>
      <xdr:row>43</xdr:row>
      <xdr:rowOff>174171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5445</xdr:colOff>
      <xdr:row>6</xdr:row>
      <xdr:rowOff>0</xdr:rowOff>
    </xdr:from>
    <xdr:to>
      <xdr:col>8</xdr:col>
      <xdr:colOff>10886</xdr:colOff>
      <xdr:row>6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224520" y="1123950"/>
          <a:ext cx="42345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1640497</xdr:colOff>
      <xdr:row>8</xdr:row>
      <xdr:rowOff>2483</xdr:rowOff>
    </xdr:from>
    <xdr:to>
      <xdr:col>8</xdr:col>
      <xdr:colOff>1640497</xdr:colOff>
      <xdr:row>43</xdr:row>
      <xdr:rowOff>174171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387751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2197</xdr:colOff>
      <xdr:row>8</xdr:row>
      <xdr:rowOff>2483</xdr:rowOff>
    </xdr:from>
    <xdr:to>
      <xdr:col>20</xdr:col>
      <xdr:colOff>2197</xdr:colOff>
      <xdr:row>43</xdr:row>
      <xdr:rowOff>174171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5445</xdr:colOff>
      <xdr:row>6</xdr:row>
      <xdr:rowOff>0</xdr:rowOff>
    </xdr:from>
    <xdr:to>
      <xdr:col>19</xdr:col>
      <xdr:colOff>10886</xdr:colOff>
      <xdr:row>6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H="1">
          <a:off x="223159" y="1110343"/>
          <a:ext cx="42726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1640497</xdr:colOff>
      <xdr:row>8</xdr:row>
      <xdr:rowOff>2483</xdr:rowOff>
    </xdr:from>
    <xdr:to>
      <xdr:col>19</xdr:col>
      <xdr:colOff>1640497</xdr:colOff>
      <xdr:row>43</xdr:row>
      <xdr:rowOff>174171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99765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2197</xdr:colOff>
      <xdr:row>8</xdr:row>
      <xdr:rowOff>2483</xdr:rowOff>
    </xdr:from>
    <xdr:to>
      <xdr:col>31</xdr:col>
      <xdr:colOff>2197</xdr:colOff>
      <xdr:row>43</xdr:row>
      <xdr:rowOff>174171</xdr:rowOff>
    </xdr:to>
    <xdr:cxnSp macro="">
      <xdr:nvCxnSpPr>
        <xdr:cNvPr id="2" name="Straight Connector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5445</xdr:colOff>
      <xdr:row>6</xdr:row>
      <xdr:rowOff>0</xdr:rowOff>
    </xdr:from>
    <xdr:to>
      <xdr:col>30</xdr:col>
      <xdr:colOff>10739</xdr:colOff>
      <xdr:row>6</xdr:row>
      <xdr:rowOff>0</xdr:rowOff>
    </xdr:to>
    <xdr:cxnSp macro="">
      <xdr:nvCxnSpPr>
        <xdr:cNvPr id="3" name="Straight Connector 6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23159" y="1110343"/>
          <a:ext cx="42726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2197</xdr:colOff>
      <xdr:row>8</xdr:row>
      <xdr:rowOff>2483</xdr:rowOff>
    </xdr:from>
    <xdr:to>
      <xdr:col>31</xdr:col>
      <xdr:colOff>2197</xdr:colOff>
      <xdr:row>43</xdr:row>
      <xdr:rowOff>174171</xdr:rowOff>
    </xdr:to>
    <xdr:cxnSp macro="">
      <xdr:nvCxnSpPr>
        <xdr:cNvPr id="4" name="Straight Connector 6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99765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2197</xdr:colOff>
      <xdr:row>8</xdr:row>
      <xdr:rowOff>2483</xdr:rowOff>
    </xdr:from>
    <xdr:to>
      <xdr:col>41</xdr:col>
      <xdr:colOff>2197</xdr:colOff>
      <xdr:row>43</xdr:row>
      <xdr:rowOff>174171</xdr:rowOff>
    </xdr:to>
    <xdr:cxnSp macro="">
      <xdr:nvCxnSpPr>
        <xdr:cNvPr id="5" name="Straight Connector 6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5445</xdr:colOff>
      <xdr:row>6</xdr:row>
      <xdr:rowOff>0</xdr:rowOff>
    </xdr:from>
    <xdr:to>
      <xdr:col>40</xdr:col>
      <xdr:colOff>10935</xdr:colOff>
      <xdr:row>6</xdr:row>
      <xdr:rowOff>0</xdr:rowOff>
    </xdr:to>
    <xdr:cxnSp macro="">
      <xdr:nvCxnSpPr>
        <xdr:cNvPr id="7" name="Straight Connector 6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23159" y="1110343"/>
          <a:ext cx="42726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2197</xdr:colOff>
      <xdr:row>8</xdr:row>
      <xdr:rowOff>2483</xdr:rowOff>
    </xdr:from>
    <xdr:to>
      <xdr:col>41</xdr:col>
      <xdr:colOff>2197</xdr:colOff>
      <xdr:row>43</xdr:row>
      <xdr:rowOff>174171</xdr:rowOff>
    </xdr:to>
    <xdr:cxnSp macro="">
      <xdr:nvCxnSpPr>
        <xdr:cNvPr id="9" name="Straight Connector 6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99765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2197</xdr:colOff>
      <xdr:row>8</xdr:row>
      <xdr:rowOff>2483</xdr:rowOff>
    </xdr:from>
    <xdr:to>
      <xdr:col>51</xdr:col>
      <xdr:colOff>2197</xdr:colOff>
      <xdr:row>43</xdr:row>
      <xdr:rowOff>174171</xdr:rowOff>
    </xdr:to>
    <xdr:cxnSp macro="">
      <xdr:nvCxnSpPr>
        <xdr:cNvPr id="10" name="Straight Connector 6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5445</xdr:colOff>
      <xdr:row>6</xdr:row>
      <xdr:rowOff>0</xdr:rowOff>
    </xdr:from>
    <xdr:to>
      <xdr:col>50</xdr:col>
      <xdr:colOff>10935</xdr:colOff>
      <xdr:row>6</xdr:row>
      <xdr:rowOff>0</xdr:rowOff>
    </xdr:to>
    <xdr:cxnSp macro="">
      <xdr:nvCxnSpPr>
        <xdr:cNvPr id="11" name="Straight Connector 6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223159" y="1110343"/>
          <a:ext cx="42726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2197</xdr:colOff>
      <xdr:row>8</xdr:row>
      <xdr:rowOff>2483</xdr:rowOff>
    </xdr:from>
    <xdr:to>
      <xdr:col>51</xdr:col>
      <xdr:colOff>2197</xdr:colOff>
      <xdr:row>43</xdr:row>
      <xdr:rowOff>174171</xdr:rowOff>
    </xdr:to>
    <xdr:cxnSp macro="">
      <xdr:nvCxnSpPr>
        <xdr:cNvPr id="12" name="Straight Connector 6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99765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2197</xdr:colOff>
      <xdr:row>8</xdr:row>
      <xdr:rowOff>2483</xdr:rowOff>
    </xdr:from>
    <xdr:to>
      <xdr:col>61</xdr:col>
      <xdr:colOff>2197</xdr:colOff>
      <xdr:row>43</xdr:row>
      <xdr:rowOff>174171</xdr:rowOff>
    </xdr:to>
    <xdr:cxnSp macro="">
      <xdr:nvCxnSpPr>
        <xdr:cNvPr id="13" name="Straight Connector 6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998740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5445</xdr:colOff>
      <xdr:row>6</xdr:row>
      <xdr:rowOff>0</xdr:rowOff>
    </xdr:from>
    <xdr:to>
      <xdr:col>60</xdr:col>
      <xdr:colOff>10935</xdr:colOff>
      <xdr:row>6</xdr:row>
      <xdr:rowOff>0</xdr:rowOff>
    </xdr:to>
    <xdr:cxnSp macro="">
      <xdr:nvCxnSpPr>
        <xdr:cNvPr id="14" name="Straight Connector 6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223159" y="1110343"/>
          <a:ext cx="4272641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2197</xdr:colOff>
      <xdr:row>8</xdr:row>
      <xdr:rowOff>2483</xdr:rowOff>
    </xdr:from>
    <xdr:to>
      <xdr:col>61</xdr:col>
      <xdr:colOff>2197</xdr:colOff>
      <xdr:row>43</xdr:row>
      <xdr:rowOff>174171</xdr:rowOff>
    </xdr:to>
    <xdr:cxnSp macro="">
      <xdr:nvCxnSpPr>
        <xdr:cNvPr id="15" name="Straight Connector 6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997651" y="1482940"/>
          <a:ext cx="0" cy="66486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177679</xdr:colOff>
      <xdr:row>2</xdr:row>
      <xdr:rowOff>19115</xdr:rowOff>
    </xdr:from>
    <xdr:to>
      <xdr:col>10</xdr:col>
      <xdr:colOff>94903</xdr:colOff>
      <xdr:row>6</xdr:row>
      <xdr:rowOff>304737</xdr:rowOff>
    </xdr:to>
    <xdr:pic>
      <xdr:nvPicPr>
        <xdr:cNvPr id="42" name="Afbeelding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25854" y="400115"/>
          <a:ext cx="1022124" cy="1028572"/>
        </a:xfrm>
        <a:prstGeom prst="rect">
          <a:avLst/>
        </a:prstGeom>
      </xdr:spPr>
    </xdr:pic>
    <xdr:clientData/>
  </xdr:twoCellAnchor>
  <xdr:twoCellAnchor editAs="oneCell">
    <xdr:from>
      <xdr:col>19</xdr:col>
      <xdr:colOff>159538</xdr:colOff>
      <xdr:row>2</xdr:row>
      <xdr:rowOff>130113</xdr:rowOff>
    </xdr:from>
    <xdr:to>
      <xdr:col>21</xdr:col>
      <xdr:colOff>135738</xdr:colOff>
      <xdr:row>7</xdr:row>
      <xdr:rowOff>141708</xdr:rowOff>
    </xdr:to>
    <xdr:pic>
      <xdr:nvPicPr>
        <xdr:cNvPr id="43" name="Afbeelding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79863" y="511113"/>
          <a:ext cx="1081100" cy="1087920"/>
        </a:xfrm>
        <a:prstGeom prst="rect">
          <a:avLst/>
        </a:prstGeom>
      </xdr:spPr>
    </xdr:pic>
    <xdr:clientData/>
  </xdr:twoCellAnchor>
  <xdr:twoCellAnchor editAs="oneCell">
    <xdr:from>
      <xdr:col>30</xdr:col>
      <xdr:colOff>233337</xdr:colOff>
      <xdr:row>3</xdr:row>
      <xdr:rowOff>22014</xdr:rowOff>
    </xdr:from>
    <xdr:to>
      <xdr:col>32</xdr:col>
      <xdr:colOff>315230</xdr:colOff>
      <xdr:row>8</xdr:row>
      <xdr:rowOff>120859</xdr:rowOff>
    </xdr:to>
    <xdr:pic>
      <xdr:nvPicPr>
        <xdr:cNvPr id="45" name="Afbeelding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11512" y="583989"/>
          <a:ext cx="1177268" cy="1184695"/>
        </a:xfrm>
        <a:prstGeom prst="rect">
          <a:avLst/>
        </a:prstGeom>
      </xdr:spPr>
    </xdr:pic>
    <xdr:clientData/>
  </xdr:twoCellAnchor>
  <xdr:twoCellAnchor editAs="oneCell">
    <xdr:from>
      <xdr:col>40</xdr:col>
      <xdr:colOff>123200</xdr:colOff>
      <xdr:row>2</xdr:row>
      <xdr:rowOff>146181</xdr:rowOff>
    </xdr:from>
    <xdr:to>
      <xdr:col>42</xdr:col>
      <xdr:colOff>99520</xdr:colOff>
      <xdr:row>8</xdr:row>
      <xdr:rowOff>82418</xdr:rowOff>
    </xdr:to>
    <xdr:pic>
      <xdr:nvPicPr>
        <xdr:cNvPr id="46" name="Afbeelding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506950" y="527181"/>
          <a:ext cx="1195520" cy="1203062"/>
        </a:xfrm>
        <a:prstGeom prst="rect">
          <a:avLst/>
        </a:prstGeom>
      </xdr:spPr>
    </xdr:pic>
    <xdr:clientData/>
  </xdr:twoCellAnchor>
  <xdr:twoCellAnchor editAs="oneCell">
    <xdr:from>
      <xdr:col>50</xdr:col>
      <xdr:colOff>274616</xdr:colOff>
      <xdr:row>2</xdr:row>
      <xdr:rowOff>173562</xdr:rowOff>
    </xdr:from>
    <xdr:to>
      <xdr:col>52</xdr:col>
      <xdr:colOff>187053</xdr:colOff>
      <xdr:row>8</xdr:row>
      <xdr:rowOff>45513</xdr:rowOff>
    </xdr:to>
    <xdr:pic>
      <xdr:nvPicPr>
        <xdr:cNvPr id="47" name="Afbeelding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63841" y="554562"/>
          <a:ext cx="1131637" cy="1138776"/>
        </a:xfrm>
        <a:prstGeom prst="rect">
          <a:avLst/>
        </a:prstGeom>
      </xdr:spPr>
    </xdr:pic>
    <xdr:clientData/>
  </xdr:twoCellAnchor>
  <xdr:twoCellAnchor editAs="oneCell">
    <xdr:from>
      <xdr:col>60</xdr:col>
      <xdr:colOff>276627</xdr:colOff>
      <xdr:row>2</xdr:row>
      <xdr:rowOff>414</xdr:rowOff>
    </xdr:from>
    <xdr:to>
      <xdr:col>62</xdr:col>
      <xdr:colOff>98259</xdr:colOff>
      <xdr:row>6</xdr:row>
      <xdr:rowOff>304862</xdr:rowOff>
    </xdr:to>
    <xdr:pic>
      <xdr:nvPicPr>
        <xdr:cNvPr id="48" name="Afbeelding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071327" y="381414"/>
          <a:ext cx="1040832" cy="1047398"/>
        </a:xfrm>
        <a:prstGeom prst="rect">
          <a:avLst/>
        </a:prstGeom>
      </xdr:spPr>
    </xdr:pic>
    <xdr:clientData/>
  </xdr:twoCellAnchor>
  <xdr:twoCellAnchor editAs="oneCell">
    <xdr:from>
      <xdr:col>33</xdr:col>
      <xdr:colOff>466725</xdr:colOff>
      <xdr:row>41</xdr:row>
      <xdr:rowOff>161925</xdr:rowOff>
    </xdr:from>
    <xdr:to>
      <xdr:col>37</xdr:col>
      <xdr:colOff>307975</xdr:colOff>
      <xdr:row>49</xdr:row>
      <xdr:rowOff>142197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4125" y="7991475"/>
          <a:ext cx="3098800" cy="1504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1"/>
  <sheetViews>
    <sheetView showGridLines="0" tabSelected="1" topLeftCell="A7" zoomScaleNormal="100" workbookViewId="0">
      <selection activeCell="E27" sqref="E27:H27"/>
    </sheetView>
  </sheetViews>
  <sheetFormatPr defaultRowHeight="15" x14ac:dyDescent="0.25"/>
  <cols>
    <col min="1" max="1" width="3.28515625" customWidth="1"/>
    <col min="7" max="8" width="8.85546875" customWidth="1"/>
    <col min="9" max="9" width="7.42578125" customWidth="1"/>
    <col min="11" max="12" width="3.28515625" customWidth="1"/>
    <col min="18" max="19" width="8.85546875" customWidth="1"/>
    <col min="20" max="20" width="7.42578125" customWidth="1"/>
    <col min="22" max="23" width="3.28515625" customWidth="1"/>
    <col min="28" max="29" width="8.85546875" customWidth="1"/>
    <col min="30" max="30" width="7.42578125" customWidth="1"/>
    <col min="31" max="31" width="7.28515625" customWidth="1"/>
    <col min="33" max="33" width="4.85546875" customWidth="1"/>
    <col min="35" max="35" width="21.42578125" bestFit="1" customWidth="1"/>
    <col min="43" max="43" width="3.28515625" customWidth="1"/>
    <col min="53" max="53" width="3.28515625" customWidth="1"/>
  </cols>
  <sheetData>
    <row r="1" spans="2:62" x14ac:dyDescent="0.25">
      <c r="B1" s="79" t="s">
        <v>111</v>
      </c>
      <c r="C1" s="79"/>
      <c r="D1" s="79"/>
      <c r="E1" s="79"/>
      <c r="F1" s="79"/>
      <c r="G1" s="79"/>
      <c r="H1" s="79"/>
      <c r="I1" s="15" t="s">
        <v>29</v>
      </c>
      <c r="J1" s="4" t="s">
        <v>67</v>
      </c>
      <c r="L1" s="5"/>
      <c r="M1" s="79" t="str">
        <f>B1</f>
        <v>hoofdzetel:nakama-dojo - stijn streuvelsstraat 54 2340 Beerse België</v>
      </c>
      <c r="N1" s="79"/>
      <c r="O1" s="79"/>
      <c r="P1" s="79"/>
      <c r="Q1" s="79"/>
      <c r="R1" s="79"/>
      <c r="S1" s="79"/>
      <c r="T1" s="33" t="s">
        <v>31</v>
      </c>
      <c r="U1" s="27" t="s">
        <v>68</v>
      </c>
      <c r="V1" s="6"/>
      <c r="X1" s="79" t="str">
        <f>M1</f>
        <v>hoofdzetel:nakama-dojo - stijn streuvelsstraat 54 2340 Beerse België</v>
      </c>
      <c r="Y1" s="79"/>
      <c r="Z1" s="79"/>
      <c r="AA1" s="79"/>
      <c r="AB1" s="79"/>
      <c r="AC1" s="79"/>
      <c r="AD1" s="79"/>
      <c r="AE1" s="15" t="s">
        <v>30</v>
      </c>
      <c r="AF1" s="4" t="s">
        <v>71</v>
      </c>
      <c r="AH1" s="79" t="str">
        <f>B1</f>
        <v>hoofdzetel:nakama-dojo - stijn streuvelsstraat 54 2340 Beerse België</v>
      </c>
      <c r="AI1" s="79"/>
      <c r="AJ1" s="79"/>
      <c r="AK1" s="79"/>
      <c r="AL1" s="79"/>
      <c r="AM1" s="79"/>
      <c r="AN1" s="79"/>
      <c r="AO1" s="15" t="s">
        <v>45</v>
      </c>
      <c r="AP1" s="15" t="s">
        <v>69</v>
      </c>
      <c r="AR1" s="79" t="str">
        <f>B1</f>
        <v>hoofdzetel:nakama-dojo - stijn streuvelsstraat 54 2340 Beerse België</v>
      </c>
      <c r="AS1" s="79"/>
      <c r="AT1" s="79"/>
      <c r="AU1" s="79"/>
      <c r="AV1" s="79"/>
      <c r="AW1" s="79"/>
      <c r="AX1" s="79"/>
      <c r="AY1" s="15" t="s">
        <v>66</v>
      </c>
      <c r="AZ1" s="15" t="s">
        <v>70</v>
      </c>
      <c r="BB1" s="79" t="str">
        <f>B1</f>
        <v>hoofdzetel:nakama-dojo - stijn streuvelsstraat 54 2340 Beerse België</v>
      </c>
      <c r="BC1" s="79"/>
      <c r="BD1" s="79"/>
      <c r="BE1" s="79"/>
      <c r="BF1" s="79"/>
      <c r="BG1" s="79"/>
      <c r="BH1" s="79"/>
      <c r="BI1" s="15" t="s">
        <v>75</v>
      </c>
    </row>
    <row r="2" spans="2:62" ht="15" customHeight="1" x14ac:dyDescent="0.25">
      <c r="B2" s="79" t="s">
        <v>109</v>
      </c>
      <c r="C2" s="80"/>
      <c r="D2" s="80"/>
      <c r="E2" s="80"/>
      <c r="F2" s="80"/>
      <c r="G2" s="80"/>
      <c r="H2" s="80"/>
      <c r="J2" s="209" t="s">
        <v>107</v>
      </c>
      <c r="L2" s="13"/>
      <c r="M2" s="79" t="str">
        <f>B2</f>
        <v>nakamadojo@gmail.com / www.nakama-dojo-belgium.com</v>
      </c>
      <c r="N2" s="80"/>
      <c r="O2" s="80"/>
      <c r="P2" s="80"/>
      <c r="Q2" s="80"/>
      <c r="R2" s="80"/>
      <c r="S2" s="80"/>
      <c r="U2" s="102" t="s">
        <v>107</v>
      </c>
      <c r="V2" s="11"/>
      <c r="X2" s="79" t="str">
        <f>B2</f>
        <v>nakamadojo@gmail.com / www.nakama-dojo-belgium.com</v>
      </c>
      <c r="Y2" s="80"/>
      <c r="Z2" s="80"/>
      <c r="AA2" s="80"/>
      <c r="AB2" s="80"/>
      <c r="AC2" s="80"/>
      <c r="AD2" s="80"/>
      <c r="AF2" s="102" t="s">
        <v>107</v>
      </c>
      <c r="AH2" s="79" t="str">
        <f>B2</f>
        <v>nakamadojo@gmail.com / www.nakama-dojo-belgium.com</v>
      </c>
      <c r="AI2" s="80"/>
      <c r="AJ2" s="80"/>
      <c r="AK2" s="80"/>
      <c r="AL2" s="80"/>
      <c r="AM2" s="80"/>
      <c r="AN2" s="80"/>
      <c r="AP2" s="102" t="s">
        <v>107</v>
      </c>
      <c r="AR2" s="79" t="str">
        <f>B2</f>
        <v>nakamadojo@gmail.com / www.nakama-dojo-belgium.com</v>
      </c>
      <c r="AS2" s="80"/>
      <c r="AT2" s="80"/>
      <c r="AU2" s="80"/>
      <c r="AV2" s="80"/>
      <c r="AW2" s="80"/>
      <c r="AX2" s="80"/>
      <c r="AZ2" s="102" t="s">
        <v>107</v>
      </c>
      <c r="BB2" s="79" t="str">
        <f>B2</f>
        <v>nakamadojo@gmail.com / www.nakama-dojo-belgium.com</v>
      </c>
      <c r="BC2" s="80"/>
      <c r="BD2" s="80"/>
      <c r="BE2" s="80"/>
      <c r="BF2" s="80"/>
      <c r="BG2" s="80"/>
      <c r="BH2" s="80"/>
      <c r="BJ2" s="148" t="s">
        <v>107</v>
      </c>
    </row>
    <row r="3" spans="2:62" ht="14.45" customHeight="1" x14ac:dyDescent="0.25">
      <c r="B3" s="74" t="s">
        <v>0</v>
      </c>
      <c r="C3" s="74"/>
      <c r="D3" s="74"/>
      <c r="E3" s="74"/>
      <c r="F3" s="74"/>
      <c r="G3" s="74"/>
      <c r="J3" s="209"/>
      <c r="L3" s="13"/>
      <c r="M3" s="74" t="s">
        <v>0</v>
      </c>
      <c r="N3" s="74"/>
      <c r="O3" s="74"/>
      <c r="P3" s="74"/>
      <c r="Q3" s="74"/>
      <c r="R3" s="74"/>
      <c r="U3" s="103"/>
      <c r="V3" s="11"/>
      <c r="X3" s="74" t="s">
        <v>0</v>
      </c>
      <c r="Y3" s="74"/>
      <c r="Z3" s="74"/>
      <c r="AA3" s="74"/>
      <c r="AB3" s="74"/>
      <c r="AC3" s="74"/>
      <c r="AF3" s="103"/>
      <c r="AH3" s="74" t="s">
        <v>37</v>
      </c>
      <c r="AI3" s="74"/>
      <c r="AJ3" s="74"/>
      <c r="AK3" s="74"/>
      <c r="AL3" s="74"/>
      <c r="AM3" s="74"/>
      <c r="AP3" s="103"/>
      <c r="AR3" s="74" t="s">
        <v>46</v>
      </c>
      <c r="AS3" s="74"/>
      <c r="AT3" s="74"/>
      <c r="AU3" s="74"/>
      <c r="AV3" s="74"/>
      <c r="AW3" s="74"/>
      <c r="AZ3" s="103"/>
      <c r="BB3" s="74" t="s">
        <v>74</v>
      </c>
      <c r="BC3" s="74"/>
      <c r="BD3" s="74"/>
      <c r="BE3" s="74"/>
      <c r="BF3" s="74"/>
      <c r="BG3" s="74"/>
      <c r="BJ3" s="149"/>
    </row>
    <row r="4" spans="2:62" ht="14.45" customHeight="1" x14ac:dyDescent="0.25">
      <c r="B4" s="74"/>
      <c r="C4" s="74"/>
      <c r="D4" s="74"/>
      <c r="E4" s="74"/>
      <c r="F4" s="74"/>
      <c r="G4" s="74"/>
      <c r="J4" s="209"/>
      <c r="L4" s="13"/>
      <c r="M4" s="74"/>
      <c r="N4" s="74"/>
      <c r="O4" s="74"/>
      <c r="P4" s="74"/>
      <c r="Q4" s="74"/>
      <c r="R4" s="74"/>
      <c r="U4" s="103"/>
      <c r="V4" s="11"/>
      <c r="X4" s="74"/>
      <c r="Y4" s="74"/>
      <c r="Z4" s="74"/>
      <c r="AA4" s="74"/>
      <c r="AB4" s="74"/>
      <c r="AC4" s="74"/>
      <c r="AF4" s="103"/>
      <c r="AH4" s="74"/>
      <c r="AI4" s="74"/>
      <c r="AJ4" s="74"/>
      <c r="AK4" s="74"/>
      <c r="AL4" s="74"/>
      <c r="AM4" s="74"/>
      <c r="AP4" s="103"/>
      <c r="AR4" s="74"/>
      <c r="AS4" s="74"/>
      <c r="AT4" s="74"/>
      <c r="AU4" s="74"/>
      <c r="AV4" s="74"/>
      <c r="AW4" s="74"/>
      <c r="AZ4" s="103"/>
      <c r="BB4" s="74"/>
      <c r="BC4" s="74"/>
      <c r="BD4" s="74"/>
      <c r="BE4" s="74"/>
      <c r="BF4" s="74"/>
      <c r="BG4" s="74"/>
      <c r="BJ4" s="149"/>
    </row>
    <row r="5" spans="2:62" x14ac:dyDescent="0.25">
      <c r="B5" s="75" t="s">
        <v>110</v>
      </c>
      <c r="C5" s="75"/>
      <c r="D5" s="83" t="s">
        <v>115</v>
      </c>
      <c r="E5" s="83"/>
      <c r="F5" s="83"/>
      <c r="G5" s="84"/>
      <c r="H5" s="84"/>
      <c r="J5" s="209"/>
      <c r="L5" s="13"/>
      <c r="M5" s="75" t="str">
        <f>B5</f>
        <v>Trainingsuren:</v>
      </c>
      <c r="N5" s="75"/>
      <c r="O5" s="85" t="str">
        <f>D5</f>
        <v>woensdag jeugd van 19:00 - 20:00; volw 20:00-22:00 uur</v>
      </c>
      <c r="P5" s="85"/>
      <c r="Q5" s="85"/>
      <c r="R5" s="84"/>
      <c r="S5" s="84"/>
      <c r="U5" s="103"/>
      <c r="V5" s="11"/>
      <c r="X5" s="75" t="str">
        <f>M5</f>
        <v>Trainingsuren:</v>
      </c>
      <c r="Y5" s="75"/>
      <c r="Z5" s="85" t="str">
        <f>O5</f>
        <v>woensdag jeugd van 19:00 - 20:00; volw 20:00-22:00 uur</v>
      </c>
      <c r="AA5" s="85"/>
      <c r="AB5" s="85"/>
      <c r="AC5" s="84"/>
      <c r="AD5" s="84"/>
      <c r="AF5" s="103"/>
      <c r="AH5" s="75" t="str">
        <f>X5</f>
        <v>Trainingsuren:</v>
      </c>
      <c r="AI5" s="75"/>
      <c r="AJ5" s="85" t="str">
        <f>Z5</f>
        <v>woensdag jeugd van 19:00 - 20:00; volw 20:00-22:00 uur</v>
      </c>
      <c r="AK5" s="85"/>
      <c r="AL5" s="85"/>
      <c r="AM5" s="84"/>
      <c r="AN5" s="84"/>
      <c r="AP5" s="103"/>
      <c r="AR5" s="75" t="str">
        <f>AH5</f>
        <v>Trainingsuren:</v>
      </c>
      <c r="AS5" s="75"/>
      <c r="AT5" s="85" t="str">
        <f>AJ5</f>
        <v>woensdag jeugd van 19:00 - 20:00; volw 20:00-22:00 uur</v>
      </c>
      <c r="AU5" s="85"/>
      <c r="AV5" s="85"/>
      <c r="AW5" s="84"/>
      <c r="AX5" s="84"/>
      <c r="AZ5" s="103"/>
      <c r="BB5" s="4" t="s">
        <v>92</v>
      </c>
      <c r="BF5" s="4" t="s">
        <v>60</v>
      </c>
      <c r="BJ5" s="149"/>
    </row>
    <row r="6" spans="2:62" x14ac:dyDescent="0.25">
      <c r="D6" s="83" t="s">
        <v>116</v>
      </c>
      <c r="E6" s="83"/>
      <c r="F6" s="83"/>
      <c r="G6" s="84"/>
      <c r="H6" s="84"/>
      <c r="J6" s="209"/>
      <c r="L6" s="13"/>
      <c r="O6" s="85" t="str">
        <f>D6</f>
        <v>vrijdag jeugd van 19:30 - 20:00; volw van 20:00-22:00 uur</v>
      </c>
      <c r="P6" s="85"/>
      <c r="Q6" s="85"/>
      <c r="R6" s="84"/>
      <c r="S6" s="84"/>
      <c r="U6" s="103"/>
      <c r="V6" s="11"/>
      <c r="X6" s="4"/>
      <c r="Y6" s="4"/>
      <c r="Z6" s="85" t="str">
        <f>O6</f>
        <v>vrijdag jeugd van 19:30 - 20:00; volw van 20:00-22:00 uur</v>
      </c>
      <c r="AA6" s="85"/>
      <c r="AB6" s="85"/>
      <c r="AC6" s="84"/>
      <c r="AD6" s="84"/>
      <c r="AF6" s="103"/>
      <c r="AJ6" s="85" t="str">
        <f>Z6</f>
        <v>vrijdag jeugd van 19:30 - 20:00; volw van 20:00-22:00 uur</v>
      </c>
      <c r="AK6" s="85"/>
      <c r="AL6" s="85"/>
      <c r="AM6" s="84"/>
      <c r="AN6" s="84"/>
      <c r="AP6" s="103"/>
      <c r="AT6" s="85" t="str">
        <f>AJ6</f>
        <v>vrijdag jeugd van 19:30 - 20:00; volw van 20:00-22:00 uur</v>
      </c>
      <c r="AU6" s="85"/>
      <c r="AV6" s="85"/>
      <c r="AW6" s="84"/>
      <c r="AX6" s="84"/>
      <c r="AZ6" s="103"/>
      <c r="BB6" s="131"/>
      <c r="BC6" s="132"/>
      <c r="BD6" s="3"/>
      <c r="BE6" s="3"/>
      <c r="BF6" s="189" t="str">
        <f>E45</f>
        <v>School de triangel hoogstraat 19</v>
      </c>
      <c r="BG6" s="189"/>
      <c r="BH6" s="189"/>
      <c r="BI6" s="38"/>
      <c r="BJ6" s="149"/>
    </row>
    <row r="7" spans="2:62" ht="26.25" x14ac:dyDescent="0.4">
      <c r="J7" s="209"/>
      <c r="L7" s="13"/>
      <c r="U7" s="103"/>
      <c r="V7" s="11"/>
      <c r="AF7" s="103"/>
      <c r="AI7" s="62" t="s">
        <v>100</v>
      </c>
      <c r="AP7" s="103"/>
      <c r="AR7" s="10"/>
      <c r="AS7" s="16" t="s">
        <v>47</v>
      </c>
      <c r="AT7" s="10"/>
      <c r="AU7" s="10"/>
      <c r="AV7" s="10"/>
      <c r="AW7" s="10"/>
      <c r="AX7" s="10"/>
      <c r="AY7" s="10"/>
      <c r="AZ7" s="103"/>
      <c r="BB7" s="15" t="s">
        <v>93</v>
      </c>
      <c r="BC7" s="143">
        <f>E48</f>
        <v>0</v>
      </c>
      <c r="BD7" s="143"/>
      <c r="BE7" s="143"/>
      <c r="BF7" s="82">
        <f>E49</f>
        <v>0</v>
      </c>
      <c r="BG7" s="82"/>
      <c r="BH7" s="82"/>
      <c r="BI7" s="10"/>
      <c r="BJ7" s="149"/>
    </row>
    <row r="8" spans="2:62" x14ac:dyDescent="0.25">
      <c r="B8" s="20" t="s">
        <v>6</v>
      </c>
      <c r="C8" s="20"/>
      <c r="D8" s="21"/>
      <c r="E8" s="21"/>
      <c r="F8" s="21"/>
      <c r="G8" s="21"/>
      <c r="H8" s="21"/>
      <c r="J8" s="209"/>
      <c r="L8" s="13"/>
      <c r="M8" s="20" t="s">
        <v>11</v>
      </c>
      <c r="N8" s="20"/>
      <c r="O8" s="21"/>
      <c r="P8" s="82"/>
      <c r="Q8" s="82"/>
      <c r="R8" s="81"/>
      <c r="S8" s="81"/>
      <c r="T8" s="10"/>
      <c r="U8" s="103"/>
      <c r="V8" s="11"/>
      <c r="X8" s="20" t="s">
        <v>32</v>
      </c>
      <c r="Y8" s="21"/>
      <c r="Z8" s="21"/>
      <c r="AA8" s="21"/>
      <c r="AB8" s="21"/>
      <c r="AC8" s="21"/>
      <c r="AD8" s="21"/>
      <c r="AE8" s="10"/>
      <c r="AF8" s="103"/>
      <c r="AH8" s="1"/>
      <c r="AP8" s="103"/>
      <c r="AR8" s="17"/>
      <c r="AS8" s="10"/>
      <c r="AT8" s="10"/>
      <c r="AU8" s="10"/>
      <c r="AV8" s="10"/>
      <c r="AW8" s="10"/>
      <c r="AX8" s="10"/>
      <c r="AY8" s="10"/>
      <c r="AZ8" s="103"/>
      <c r="BB8" s="22"/>
      <c r="BC8" s="23"/>
      <c r="BD8" s="28" t="s">
        <v>51</v>
      </c>
      <c r="BE8" s="108">
        <f>AS23</f>
        <v>0</v>
      </c>
      <c r="BF8" s="108"/>
      <c r="BG8" s="109"/>
      <c r="BH8" s="10"/>
      <c r="BI8" s="10"/>
      <c r="BJ8" s="149"/>
    </row>
    <row r="9" spans="2:62" x14ac:dyDescent="0.25">
      <c r="B9" s="10"/>
      <c r="C9" s="10"/>
      <c r="D9" s="10"/>
      <c r="E9" s="10"/>
      <c r="F9" s="10"/>
      <c r="G9" s="10"/>
      <c r="H9" s="10"/>
      <c r="J9" s="209"/>
      <c r="L9" s="13"/>
      <c r="M9" s="10"/>
      <c r="N9" s="10"/>
      <c r="O9" s="10"/>
      <c r="P9" s="10"/>
      <c r="Q9" s="10"/>
      <c r="R9" s="10"/>
      <c r="S9" s="10"/>
      <c r="T9" s="10"/>
      <c r="U9" s="103"/>
      <c r="V9" s="11"/>
      <c r="X9" s="10"/>
      <c r="Y9" s="10"/>
      <c r="Z9" s="10"/>
      <c r="AA9" s="10"/>
      <c r="AB9" s="10"/>
      <c r="AC9" s="10"/>
      <c r="AD9" s="10"/>
      <c r="AE9" s="10"/>
      <c r="AF9" s="103"/>
      <c r="AP9" s="103"/>
      <c r="AR9" s="4"/>
      <c r="AS9" s="4"/>
      <c r="AT9" s="4"/>
      <c r="AU9" s="4"/>
      <c r="AV9" s="4"/>
      <c r="AW9" s="4"/>
      <c r="AX9" s="4"/>
      <c r="AY9" s="4"/>
      <c r="AZ9" s="103"/>
      <c r="BB9" s="24"/>
      <c r="BC9" s="25"/>
      <c r="BD9" s="29" t="s">
        <v>2</v>
      </c>
      <c r="BE9" s="105">
        <f>E11</f>
        <v>0</v>
      </c>
      <c r="BF9" s="105"/>
      <c r="BG9" s="140"/>
      <c r="BH9" s="27" t="s">
        <v>82</v>
      </c>
      <c r="BI9" s="36"/>
      <c r="BJ9" s="149"/>
    </row>
    <row r="10" spans="2:62" x14ac:dyDescent="0.25">
      <c r="B10" s="70" t="s">
        <v>1</v>
      </c>
      <c r="C10" s="70"/>
      <c r="D10" s="10"/>
      <c r="E10" s="71"/>
      <c r="F10" s="72"/>
      <c r="G10" s="72"/>
      <c r="H10" s="73"/>
      <c r="J10" s="209"/>
      <c r="L10" s="13"/>
      <c r="M10" s="10" t="s">
        <v>12</v>
      </c>
      <c r="N10" s="10"/>
      <c r="O10" s="10"/>
      <c r="P10" s="71"/>
      <c r="Q10" s="72"/>
      <c r="R10" s="72"/>
      <c r="S10" s="73"/>
      <c r="T10" s="10"/>
      <c r="U10" s="103"/>
      <c r="V10" s="11"/>
      <c r="X10" s="10" t="s">
        <v>98</v>
      </c>
      <c r="Y10" s="10"/>
      <c r="Z10" s="10"/>
      <c r="AA10" s="10"/>
      <c r="AB10" s="10"/>
      <c r="AC10" s="10"/>
      <c r="AD10" s="10"/>
      <c r="AE10" s="10"/>
      <c r="AF10" s="103"/>
      <c r="AI10" s="10" t="s">
        <v>38</v>
      </c>
      <c r="AJ10" s="10"/>
      <c r="AK10" s="10"/>
      <c r="AL10" s="10"/>
      <c r="AM10" s="3"/>
      <c r="AN10" s="3"/>
      <c r="AP10" s="103"/>
      <c r="AR10" s="4"/>
      <c r="AS10" s="4"/>
      <c r="AT10" s="4"/>
      <c r="AU10" s="4"/>
      <c r="AV10" s="4"/>
      <c r="AW10" s="4"/>
      <c r="AX10" s="4"/>
      <c r="AY10" s="4"/>
      <c r="AZ10" s="103"/>
      <c r="BB10" s="24"/>
      <c r="BC10" s="25"/>
      <c r="BD10" s="28" t="s">
        <v>77</v>
      </c>
      <c r="BE10" s="108">
        <f>AS25</f>
        <v>0</v>
      </c>
      <c r="BF10" s="108"/>
      <c r="BG10" s="109"/>
      <c r="BH10" s="159">
        <f>E25</f>
        <v>0</v>
      </c>
      <c r="BI10" s="105"/>
      <c r="BJ10" s="149"/>
    </row>
    <row r="11" spans="2:62" x14ac:dyDescent="0.25">
      <c r="B11" s="70" t="s">
        <v>2</v>
      </c>
      <c r="C11" s="70"/>
      <c r="D11" s="10"/>
      <c r="E11" s="71"/>
      <c r="F11" s="72"/>
      <c r="G11" s="72"/>
      <c r="H11" s="73"/>
      <c r="J11" s="209"/>
      <c r="L11" s="13"/>
      <c r="M11" s="70" t="s">
        <v>13</v>
      </c>
      <c r="N11" s="70"/>
      <c r="O11" s="10"/>
      <c r="P11" s="82"/>
      <c r="Q11" s="82"/>
      <c r="R11" s="82"/>
      <c r="S11" s="82"/>
      <c r="T11" s="10"/>
      <c r="U11" s="103"/>
      <c r="V11" s="11"/>
      <c r="X11" s="10"/>
      <c r="Y11" s="10"/>
      <c r="Z11" s="10"/>
      <c r="AA11" s="10"/>
      <c r="AB11" s="10"/>
      <c r="AC11" s="10"/>
      <c r="AD11" s="10"/>
      <c r="AE11" s="10"/>
      <c r="AF11" s="103"/>
      <c r="AI11" s="10"/>
      <c r="AJ11" s="10"/>
      <c r="AK11" s="10"/>
      <c r="AL11" s="10"/>
      <c r="AM11" s="3"/>
      <c r="AN11" s="3"/>
      <c r="AP11" s="103"/>
      <c r="AR11" s="4"/>
      <c r="AS11" s="4"/>
      <c r="AT11" s="4"/>
      <c r="AU11" s="4"/>
      <c r="AV11" s="4"/>
      <c r="AW11" s="4"/>
      <c r="AX11" s="4"/>
      <c r="AY11" s="4"/>
      <c r="AZ11" s="103"/>
      <c r="BB11" s="160" t="s">
        <v>80</v>
      </c>
      <c r="BC11" s="161"/>
      <c r="BD11" s="30"/>
      <c r="BE11" s="133">
        <f>AS27</f>
        <v>0</v>
      </c>
      <c r="BF11" s="133"/>
      <c r="BG11" s="134"/>
      <c r="BH11" s="14" t="s">
        <v>83</v>
      </c>
      <c r="BI11" s="36"/>
      <c r="BJ11" s="149"/>
    </row>
    <row r="12" spans="2:62" ht="15.75" x14ac:dyDescent="0.25">
      <c r="B12" s="70" t="s">
        <v>3</v>
      </c>
      <c r="C12" s="70"/>
      <c r="D12" s="70"/>
      <c r="E12" s="71"/>
      <c r="F12" s="72"/>
      <c r="G12" s="72"/>
      <c r="H12" s="73"/>
      <c r="J12" s="209"/>
      <c r="L12" s="13"/>
      <c r="M12" s="70" t="s">
        <v>3</v>
      </c>
      <c r="N12" s="70"/>
      <c r="O12" s="70"/>
      <c r="P12" s="71"/>
      <c r="Q12" s="72"/>
      <c r="R12" s="72"/>
      <c r="S12" s="73"/>
      <c r="T12" s="10"/>
      <c r="U12" s="103"/>
      <c r="V12" s="11"/>
      <c r="X12" s="71"/>
      <c r="Y12" s="72"/>
      <c r="Z12" s="72"/>
      <c r="AA12" s="72"/>
      <c r="AB12" s="72"/>
      <c r="AC12" s="72"/>
      <c r="AD12" s="73"/>
      <c r="AE12" s="10"/>
      <c r="AF12" s="103"/>
      <c r="AI12" s="151">
        <f>E10</f>
        <v>0</v>
      </c>
      <c r="AJ12" s="152"/>
      <c r="AK12" s="152"/>
      <c r="AL12" s="152">
        <f>E11</f>
        <v>0</v>
      </c>
      <c r="AM12" s="152"/>
      <c r="AN12" s="178"/>
      <c r="AP12" s="103"/>
      <c r="AR12" s="4"/>
      <c r="AS12" s="4"/>
      <c r="AT12" s="4"/>
      <c r="AU12" s="4"/>
      <c r="AV12" s="4"/>
      <c r="AW12" s="4"/>
      <c r="AX12" s="4"/>
      <c r="AY12" s="4"/>
      <c r="AZ12" s="103"/>
      <c r="BB12" s="24"/>
      <c r="BC12" s="25"/>
      <c r="BD12" s="31"/>
      <c r="BE12" s="105">
        <f>AS29</f>
        <v>0</v>
      </c>
      <c r="BF12" s="105"/>
      <c r="BG12" s="140"/>
      <c r="BH12" s="159">
        <f>E27</f>
        <v>0</v>
      </c>
      <c r="BI12" s="105"/>
      <c r="BJ12" s="149"/>
    </row>
    <row r="13" spans="2:62" x14ac:dyDescent="0.25">
      <c r="B13" s="70" t="s">
        <v>4</v>
      </c>
      <c r="C13" s="70"/>
      <c r="D13" s="70"/>
      <c r="E13" s="76"/>
      <c r="F13" s="77"/>
      <c r="G13" s="77"/>
      <c r="H13" s="78"/>
      <c r="J13" s="209"/>
      <c r="L13" s="13"/>
      <c r="M13" s="70" t="s">
        <v>4</v>
      </c>
      <c r="N13" s="70"/>
      <c r="O13" s="70"/>
      <c r="P13" s="71"/>
      <c r="Q13" s="72"/>
      <c r="R13" s="72"/>
      <c r="S13" s="73"/>
      <c r="T13" s="10"/>
      <c r="U13" s="103"/>
      <c r="V13" s="11"/>
      <c r="X13" s="76"/>
      <c r="Y13" s="77"/>
      <c r="Z13" s="77"/>
      <c r="AA13" s="77"/>
      <c r="AB13" s="77"/>
      <c r="AC13" s="77"/>
      <c r="AD13" s="78"/>
      <c r="AE13" s="10"/>
      <c r="AF13" s="103"/>
      <c r="AI13" s="3"/>
      <c r="AJ13" s="3"/>
      <c r="AK13" s="3"/>
      <c r="AL13" s="3"/>
      <c r="AM13" s="3"/>
      <c r="AN13" s="3"/>
      <c r="AP13" s="103"/>
      <c r="AR13" s="10"/>
      <c r="AS13" s="10"/>
      <c r="AT13" s="10"/>
      <c r="AU13" s="10"/>
      <c r="AV13" s="10"/>
      <c r="AW13" s="10"/>
      <c r="AX13" s="10"/>
      <c r="AY13" s="10"/>
      <c r="AZ13" s="103"/>
      <c r="BB13" s="39"/>
      <c r="BC13" s="40"/>
      <c r="BD13" s="28" t="s">
        <v>8</v>
      </c>
      <c r="BE13" s="108">
        <f>AV29</f>
        <v>0</v>
      </c>
      <c r="BF13" s="108"/>
      <c r="BG13" s="109"/>
      <c r="BH13" s="27" t="s">
        <v>84</v>
      </c>
      <c r="BI13" s="69"/>
      <c r="BJ13" s="149"/>
    </row>
    <row r="14" spans="2:62" x14ac:dyDescent="0.25">
      <c r="B14" s="70" t="s">
        <v>5</v>
      </c>
      <c r="C14" s="70"/>
      <c r="D14" s="10"/>
      <c r="E14" s="76"/>
      <c r="F14" s="77"/>
      <c r="G14" s="77"/>
      <c r="H14" s="78"/>
      <c r="J14" s="209"/>
      <c r="L14" s="13"/>
      <c r="M14" s="70" t="s">
        <v>103</v>
      </c>
      <c r="N14" s="70"/>
      <c r="O14" s="10"/>
      <c r="P14" s="71"/>
      <c r="Q14" s="72"/>
      <c r="R14" s="72"/>
      <c r="S14" s="73"/>
      <c r="T14" s="10"/>
      <c r="U14" s="103"/>
      <c r="V14" s="11"/>
      <c r="X14" s="76"/>
      <c r="Y14" s="77"/>
      <c r="Z14" s="77"/>
      <c r="AA14" s="77"/>
      <c r="AB14" s="77"/>
      <c r="AC14" s="77"/>
      <c r="AD14" s="78"/>
      <c r="AE14" s="10"/>
      <c r="AF14" s="103"/>
      <c r="AI14" s="10" t="s">
        <v>39</v>
      </c>
      <c r="AJ14" s="10"/>
      <c r="AK14" s="10"/>
      <c r="AL14" s="3"/>
      <c r="AM14" s="3"/>
      <c r="AN14" s="3"/>
      <c r="AP14" s="103"/>
      <c r="AR14" s="82" t="s">
        <v>48</v>
      </c>
      <c r="AS14" s="82"/>
      <c r="AT14" s="82"/>
      <c r="AU14" s="82"/>
      <c r="AV14" s="82"/>
      <c r="AW14" s="82"/>
      <c r="AX14" s="82"/>
      <c r="AY14" s="82"/>
      <c r="AZ14" s="103"/>
      <c r="BB14" s="39"/>
      <c r="BC14" s="25"/>
      <c r="BD14" s="32" t="s">
        <v>78</v>
      </c>
      <c r="BE14" s="144">
        <f>AU31</f>
        <v>0</v>
      </c>
      <c r="BF14" s="133"/>
      <c r="BG14" s="134"/>
      <c r="BH14" s="105">
        <f>E24</f>
        <v>0</v>
      </c>
      <c r="BI14" s="105"/>
      <c r="BJ14" s="149"/>
    </row>
    <row r="15" spans="2:62" x14ac:dyDescent="0.25">
      <c r="B15" s="10"/>
      <c r="C15" s="10"/>
      <c r="D15" s="10"/>
      <c r="E15" s="10"/>
      <c r="F15" s="10"/>
      <c r="G15" s="10"/>
      <c r="H15" s="10"/>
      <c r="J15" s="209"/>
      <c r="L15" s="13"/>
      <c r="M15" s="10"/>
      <c r="N15" s="10"/>
      <c r="O15" s="10"/>
      <c r="P15" s="10"/>
      <c r="Q15" s="10"/>
      <c r="R15" s="10"/>
      <c r="S15" s="10"/>
      <c r="T15" s="10"/>
      <c r="U15" s="103"/>
      <c r="V15" s="11"/>
      <c r="X15" s="10"/>
      <c r="Y15" s="10"/>
      <c r="Z15" s="10"/>
      <c r="AA15" s="10"/>
      <c r="AB15" s="10"/>
      <c r="AC15" s="10"/>
      <c r="AD15" s="10"/>
      <c r="AE15" s="10"/>
      <c r="AF15" s="103"/>
      <c r="AI15" s="10"/>
      <c r="AJ15" s="10"/>
      <c r="AK15" s="10"/>
      <c r="AL15" s="3"/>
      <c r="AM15" s="3"/>
      <c r="AN15" s="3"/>
      <c r="AP15" s="103"/>
      <c r="AR15" s="82" t="s">
        <v>49</v>
      </c>
      <c r="AS15" s="82"/>
      <c r="AT15" s="82"/>
      <c r="AU15" s="82"/>
      <c r="AV15" s="82"/>
      <c r="AW15" s="82"/>
      <c r="AX15" s="82"/>
      <c r="AY15" s="82"/>
      <c r="AZ15" s="103"/>
      <c r="BB15" s="39"/>
      <c r="BC15" s="25"/>
      <c r="BD15" s="29" t="s">
        <v>79</v>
      </c>
      <c r="BE15" s="105">
        <f>AW31</f>
        <v>0</v>
      </c>
      <c r="BF15" s="105"/>
      <c r="BG15" s="140"/>
      <c r="BH15" s="14" t="s">
        <v>9</v>
      </c>
      <c r="BI15" s="36"/>
      <c r="BJ15" s="149"/>
    </row>
    <row r="16" spans="2:62" ht="15.75" x14ac:dyDescent="0.25">
      <c r="B16" s="10" t="s">
        <v>7</v>
      </c>
      <c r="C16" s="10"/>
      <c r="D16" s="10"/>
      <c r="E16" s="199"/>
      <c r="F16" s="190"/>
      <c r="G16" s="190"/>
      <c r="H16" s="191"/>
      <c r="J16" s="209"/>
      <c r="L16" s="13"/>
      <c r="M16" s="10" t="s">
        <v>14</v>
      </c>
      <c r="N16" s="10"/>
      <c r="O16" s="10"/>
      <c r="P16" s="10"/>
      <c r="Q16" s="10"/>
      <c r="R16" s="10"/>
      <c r="S16" s="10"/>
      <c r="T16" s="10"/>
      <c r="U16" s="103"/>
      <c r="V16" s="11"/>
      <c r="X16" s="10" t="s">
        <v>33</v>
      </c>
      <c r="Y16" s="10"/>
      <c r="Z16" s="10"/>
      <c r="AA16" s="10"/>
      <c r="AB16" s="10"/>
      <c r="AC16" s="10"/>
      <c r="AD16" s="10"/>
      <c r="AE16" s="10"/>
      <c r="AF16" s="103"/>
      <c r="AI16" s="154">
        <f>E12</f>
        <v>0</v>
      </c>
      <c r="AJ16" s="155"/>
      <c r="AK16" s="155"/>
      <c r="AL16" s="155"/>
      <c r="AM16" s="156"/>
      <c r="AN16" s="3"/>
      <c r="AP16" s="103"/>
      <c r="AR16" s="130" t="s">
        <v>72</v>
      </c>
      <c r="AS16" s="115"/>
      <c r="AT16" s="115"/>
      <c r="AU16" s="115"/>
      <c r="AV16" s="115"/>
      <c r="AW16" s="115"/>
      <c r="AX16" s="116"/>
      <c r="AY16" s="10"/>
      <c r="AZ16" s="103"/>
      <c r="BB16" s="88" t="s">
        <v>81</v>
      </c>
      <c r="BC16" s="89"/>
      <c r="BD16" s="37" t="s">
        <v>94</v>
      </c>
      <c r="BE16" s="137">
        <f>E51</f>
        <v>0</v>
      </c>
      <c r="BF16" s="138"/>
      <c r="BG16" s="139"/>
      <c r="BH16" s="135">
        <f>E20</f>
        <v>0</v>
      </c>
      <c r="BI16" s="136"/>
      <c r="BJ16" s="149"/>
    </row>
    <row r="17" spans="2:62" ht="15.75" x14ac:dyDescent="0.25">
      <c r="B17" s="10" t="s">
        <v>137</v>
      </c>
      <c r="C17" s="10"/>
      <c r="D17" s="10"/>
      <c r="E17" s="206"/>
      <c r="F17" s="72"/>
      <c r="G17" s="72"/>
      <c r="H17" s="73"/>
      <c r="J17" s="209"/>
      <c r="L17" s="13"/>
      <c r="M17" s="10" t="s">
        <v>101</v>
      </c>
      <c r="N17" s="10"/>
      <c r="O17" s="10"/>
      <c r="P17" s="10"/>
      <c r="Q17" s="10"/>
      <c r="R17" s="10"/>
      <c r="S17" s="10"/>
      <c r="T17" s="10"/>
      <c r="U17" s="103"/>
      <c r="V17" s="11"/>
      <c r="X17" s="10" t="s">
        <v>76</v>
      </c>
      <c r="Y17" s="10"/>
      <c r="Z17" s="10"/>
      <c r="AA17" s="10"/>
      <c r="AB17" s="10"/>
      <c r="AC17" s="10"/>
      <c r="AD17" s="10"/>
      <c r="AE17" s="10"/>
      <c r="AF17" s="103"/>
      <c r="AI17" s="171">
        <f>E13</f>
        <v>0</v>
      </c>
      <c r="AJ17" s="172"/>
      <c r="AK17" s="172"/>
      <c r="AL17" s="172"/>
      <c r="AM17" s="173"/>
      <c r="AN17" s="3"/>
      <c r="AP17" s="103"/>
      <c r="AR17" s="153" t="s">
        <v>73</v>
      </c>
      <c r="AS17" s="143"/>
      <c r="AT17" s="143"/>
      <c r="AU17" s="143"/>
      <c r="AV17" s="143"/>
      <c r="AW17" s="143"/>
      <c r="AX17" s="157"/>
      <c r="AY17" s="10"/>
      <c r="AZ17" s="103"/>
      <c r="BB17" s="141"/>
      <c r="BC17" s="142"/>
      <c r="BD17" s="110" t="s">
        <v>88</v>
      </c>
      <c r="BE17" s="111"/>
      <c r="BF17" s="111"/>
      <c r="BG17" s="111"/>
      <c r="BH17" s="111"/>
      <c r="BI17" s="111"/>
      <c r="BJ17" s="149"/>
    </row>
    <row r="18" spans="2:62" ht="15.75" x14ac:dyDescent="0.25">
      <c r="B18" s="70" t="s">
        <v>8</v>
      </c>
      <c r="C18" s="70"/>
      <c r="D18" s="70"/>
      <c r="E18" s="76"/>
      <c r="F18" s="77"/>
      <c r="G18" s="77"/>
      <c r="H18" s="78"/>
      <c r="J18" s="209"/>
      <c r="L18" s="13"/>
      <c r="M18" s="10" t="s">
        <v>15</v>
      </c>
      <c r="N18" s="10"/>
      <c r="O18" s="10"/>
      <c r="P18" s="10"/>
      <c r="Q18" s="10"/>
      <c r="R18" s="10"/>
      <c r="S18" s="10"/>
      <c r="T18" s="10"/>
      <c r="U18" s="103"/>
      <c r="V18" s="11"/>
      <c r="X18" s="10"/>
      <c r="Y18" s="10"/>
      <c r="Z18" s="10"/>
      <c r="AA18" s="10"/>
      <c r="AB18" s="10"/>
      <c r="AC18" s="10"/>
      <c r="AD18" s="10"/>
      <c r="AE18" s="10"/>
      <c r="AF18" s="103"/>
      <c r="AI18" s="168">
        <f>E14</f>
        <v>0</v>
      </c>
      <c r="AJ18" s="169"/>
      <c r="AK18" s="169"/>
      <c r="AL18" s="169"/>
      <c r="AM18" s="170"/>
      <c r="AN18" s="3"/>
      <c r="AP18" s="103"/>
      <c r="AR18" s="9"/>
      <c r="AS18" s="36"/>
      <c r="AT18" s="36"/>
      <c r="AU18" s="36"/>
      <c r="AV18" s="36"/>
      <c r="AW18" s="9"/>
      <c r="AX18" s="23"/>
      <c r="AY18" s="10"/>
      <c r="AZ18" s="103"/>
      <c r="BB18" s="90" t="s">
        <v>85</v>
      </c>
      <c r="BC18" s="75"/>
      <c r="BD18" s="108">
        <f>E33</f>
        <v>0</v>
      </c>
      <c r="BE18" s="108"/>
      <c r="BF18" s="108"/>
      <c r="BG18" s="33" t="s">
        <v>86</v>
      </c>
      <c r="BH18" s="108">
        <f>E35</f>
        <v>0</v>
      </c>
      <c r="BI18" s="108"/>
      <c r="BJ18" s="149"/>
    </row>
    <row r="19" spans="2:62" x14ac:dyDescent="0.25">
      <c r="B19" s="70" t="s">
        <v>138</v>
      </c>
      <c r="C19" s="70"/>
      <c r="D19" s="70"/>
      <c r="E19" s="76"/>
      <c r="F19" s="77"/>
      <c r="G19" s="77"/>
      <c r="H19" s="78"/>
      <c r="J19" s="209"/>
      <c r="L19" s="13"/>
      <c r="M19" s="10"/>
      <c r="N19" s="10"/>
      <c r="O19" s="10"/>
      <c r="P19" s="10"/>
      <c r="Q19" s="10"/>
      <c r="R19" s="10"/>
      <c r="S19" s="10"/>
      <c r="T19" s="10"/>
      <c r="U19" s="103"/>
      <c r="V19" s="11"/>
      <c r="X19" s="71"/>
      <c r="Y19" s="72"/>
      <c r="Z19" s="72"/>
      <c r="AA19" s="72"/>
      <c r="AB19" s="72"/>
      <c r="AC19" s="72"/>
      <c r="AD19" s="73"/>
      <c r="AE19" s="10"/>
      <c r="AF19" s="103"/>
      <c r="AI19" s="3"/>
      <c r="AJ19" s="3"/>
      <c r="AK19" s="3"/>
      <c r="AL19" s="3"/>
      <c r="AM19" s="3"/>
      <c r="AN19" s="3"/>
      <c r="AP19" s="103"/>
      <c r="AR19" s="158" t="s">
        <v>50</v>
      </c>
      <c r="AS19" s="82"/>
      <c r="AT19" s="99" t="str">
        <f>AV37</f>
        <v>Shihan van bladel jack</v>
      </c>
      <c r="AU19" s="99"/>
      <c r="AV19" s="99"/>
      <c r="AW19" s="45" t="s">
        <v>43</v>
      </c>
      <c r="AX19" s="25"/>
      <c r="AY19" s="10"/>
      <c r="AZ19" s="103"/>
      <c r="BB19" s="41"/>
      <c r="BC19" s="34" t="s">
        <v>87</v>
      </c>
      <c r="BD19" s="105">
        <f>E37</f>
        <v>0</v>
      </c>
      <c r="BE19" s="105"/>
      <c r="BF19" s="105"/>
      <c r="BG19" s="35" t="s">
        <v>86</v>
      </c>
      <c r="BH19" s="105">
        <f>E39</f>
        <v>0</v>
      </c>
      <c r="BI19" s="105"/>
      <c r="BJ19" s="149"/>
    </row>
    <row r="20" spans="2:62" x14ac:dyDescent="0.25">
      <c r="B20" s="70" t="s">
        <v>97</v>
      </c>
      <c r="C20" s="70"/>
      <c r="D20" s="10"/>
      <c r="E20" s="76"/>
      <c r="F20" s="77"/>
      <c r="G20" s="77"/>
      <c r="H20" s="78"/>
      <c r="J20" s="209"/>
      <c r="L20" s="13"/>
      <c r="M20" s="71"/>
      <c r="N20" s="72"/>
      <c r="O20" s="72"/>
      <c r="P20" s="72"/>
      <c r="Q20" s="72"/>
      <c r="R20" s="72"/>
      <c r="S20" s="73"/>
      <c r="T20" s="10"/>
      <c r="U20" s="103"/>
      <c r="V20" s="11"/>
      <c r="X20" s="71"/>
      <c r="Y20" s="72"/>
      <c r="Z20" s="72"/>
      <c r="AA20" s="72"/>
      <c r="AB20" s="72"/>
      <c r="AC20" s="72"/>
      <c r="AD20" s="73"/>
      <c r="AE20" s="10"/>
      <c r="AF20" s="103"/>
      <c r="AI20" s="3"/>
      <c r="AJ20" s="3"/>
      <c r="AK20" s="3"/>
      <c r="AL20" s="3"/>
      <c r="AM20" s="3"/>
      <c r="AN20" s="3"/>
      <c r="AP20" s="103"/>
      <c r="AR20" s="158" t="s">
        <v>143</v>
      </c>
      <c r="AS20" s="82"/>
      <c r="AT20" s="82" t="s">
        <v>144</v>
      </c>
      <c r="AU20" s="82"/>
      <c r="AV20" s="82"/>
      <c r="AW20" s="128">
        <f>E41</f>
        <v>0</v>
      </c>
      <c r="AX20" s="129"/>
      <c r="AY20" s="10"/>
      <c r="AZ20" s="103"/>
      <c r="BB20" s="90" t="s">
        <v>89</v>
      </c>
      <c r="BC20" s="75"/>
      <c r="BD20" s="114">
        <f>M20</f>
        <v>0</v>
      </c>
      <c r="BE20" s="114"/>
      <c r="BF20" s="114"/>
      <c r="BG20" s="114"/>
      <c r="BH20" s="114"/>
      <c r="BI20" s="114"/>
      <c r="BJ20" s="149"/>
    </row>
    <row r="21" spans="2:62" x14ac:dyDescent="0.25">
      <c r="B21" s="10"/>
      <c r="C21" s="10"/>
      <c r="D21" s="10"/>
      <c r="E21" s="10"/>
      <c r="F21" s="10"/>
      <c r="G21" s="10"/>
      <c r="H21" s="10"/>
      <c r="J21" s="209"/>
      <c r="L21" s="13"/>
      <c r="M21" s="76"/>
      <c r="N21" s="77"/>
      <c r="O21" s="77"/>
      <c r="P21" s="77"/>
      <c r="Q21" s="77"/>
      <c r="R21" s="77"/>
      <c r="S21" s="78"/>
      <c r="T21" s="10"/>
      <c r="U21" s="103"/>
      <c r="V21" s="11"/>
      <c r="X21" s="71"/>
      <c r="Y21" s="72"/>
      <c r="Z21" s="72"/>
      <c r="AA21" s="72"/>
      <c r="AB21" s="72"/>
      <c r="AC21" s="72"/>
      <c r="AD21" s="73"/>
      <c r="AE21" s="10"/>
      <c r="AF21" s="103"/>
      <c r="AI21" s="3"/>
      <c r="AJ21" s="3"/>
      <c r="AK21" s="3"/>
      <c r="AL21" s="3"/>
      <c r="AM21" s="3"/>
      <c r="AN21" s="3"/>
      <c r="AP21" s="103"/>
      <c r="AR21" s="153"/>
      <c r="AS21" s="143"/>
      <c r="AT21" s="43"/>
      <c r="AU21" s="43"/>
      <c r="AV21" s="43"/>
      <c r="AW21" s="46"/>
      <c r="AX21" s="44"/>
      <c r="AY21" s="10"/>
      <c r="AZ21" s="103"/>
      <c r="BB21" s="39"/>
      <c r="BC21" s="26"/>
      <c r="BD21" s="114">
        <f>M21</f>
        <v>0</v>
      </c>
      <c r="BE21" s="114"/>
      <c r="BF21" s="114"/>
      <c r="BG21" s="114"/>
      <c r="BH21" s="114"/>
      <c r="BI21" s="114"/>
      <c r="BJ21" s="149"/>
    </row>
    <row r="22" spans="2:62" x14ac:dyDescent="0.25">
      <c r="B22" s="58" t="s">
        <v>118</v>
      </c>
      <c r="C22" s="59"/>
      <c r="D22" s="60"/>
      <c r="E22" s="59"/>
      <c r="F22" s="59"/>
      <c r="G22" s="59"/>
      <c r="H22" s="59"/>
      <c r="J22" s="209"/>
      <c r="L22" s="13"/>
      <c r="M22" s="71"/>
      <c r="N22" s="72"/>
      <c r="O22" s="72"/>
      <c r="P22" s="72"/>
      <c r="Q22" s="72"/>
      <c r="R22" s="72"/>
      <c r="S22" s="73"/>
      <c r="T22" s="10"/>
      <c r="U22" s="103"/>
      <c r="V22" s="11"/>
      <c r="X22" s="10"/>
      <c r="Y22" s="10"/>
      <c r="Z22" s="10"/>
      <c r="AA22" s="10"/>
      <c r="AB22" s="10"/>
      <c r="AC22" s="10"/>
      <c r="AD22" s="10"/>
      <c r="AE22" s="10"/>
      <c r="AF22" s="103"/>
      <c r="AI22" s="10" t="s">
        <v>40</v>
      </c>
      <c r="AJ22" s="10"/>
      <c r="AK22" s="10"/>
      <c r="AL22" s="10"/>
      <c r="AM22" s="10"/>
      <c r="AN22" s="10"/>
      <c r="AO22" s="10"/>
      <c r="AP22" s="103"/>
      <c r="AS22" s="10" t="s">
        <v>51</v>
      </c>
      <c r="AT22" s="10"/>
      <c r="AU22" s="10"/>
      <c r="AV22" s="10" t="s">
        <v>2</v>
      </c>
      <c r="AZ22" s="103"/>
      <c r="BB22" s="47" t="s">
        <v>95</v>
      </c>
      <c r="BC22" s="42"/>
      <c r="BD22" s="114">
        <f>M22</f>
        <v>0</v>
      </c>
      <c r="BE22" s="114"/>
      <c r="BF22" s="114"/>
      <c r="BG22" s="114"/>
      <c r="BH22" s="114"/>
      <c r="BI22" s="114"/>
      <c r="BJ22" s="149"/>
    </row>
    <row r="23" spans="2:62" x14ac:dyDescent="0.25">
      <c r="D23" s="10"/>
      <c r="J23" s="209"/>
      <c r="L23" s="13"/>
      <c r="M23" s="76"/>
      <c r="N23" s="77"/>
      <c r="O23" s="77"/>
      <c r="P23" s="77"/>
      <c r="Q23" s="77"/>
      <c r="R23" s="77"/>
      <c r="S23" s="78"/>
      <c r="T23" s="10"/>
      <c r="U23" s="103"/>
      <c r="V23" s="11"/>
      <c r="X23" s="10" t="s">
        <v>112</v>
      </c>
      <c r="Y23" s="10"/>
      <c r="Z23" s="10"/>
      <c r="AA23" s="10"/>
      <c r="AB23" s="10"/>
      <c r="AC23" s="10"/>
      <c r="AD23" s="10"/>
      <c r="AE23" s="10"/>
      <c r="AF23" s="103"/>
      <c r="AI23" s="10" t="s">
        <v>108</v>
      </c>
      <c r="AJ23" s="10"/>
      <c r="AK23" s="10"/>
      <c r="AL23" s="10"/>
      <c r="AM23" s="10"/>
      <c r="AN23" s="10"/>
      <c r="AO23" s="10"/>
      <c r="AP23" s="103"/>
      <c r="AS23" s="96">
        <f>E10</f>
        <v>0</v>
      </c>
      <c r="AT23" s="97"/>
      <c r="AU23" s="97"/>
      <c r="AV23" s="96">
        <f>E11</f>
        <v>0</v>
      </c>
      <c r="AW23" s="97"/>
      <c r="AX23" s="98"/>
      <c r="AZ23" s="103"/>
      <c r="BB23" s="117">
        <f>R8</f>
        <v>0</v>
      </c>
      <c r="BC23" s="118"/>
      <c r="BD23" s="114">
        <f>M23</f>
        <v>0</v>
      </c>
      <c r="BE23" s="114"/>
      <c r="BF23" s="114"/>
      <c r="BG23" s="114"/>
      <c r="BH23" s="114"/>
      <c r="BI23" s="114"/>
      <c r="BJ23" s="149"/>
    </row>
    <row r="24" spans="2:62" x14ac:dyDescent="0.25">
      <c r="B24" s="57" t="s">
        <v>119</v>
      </c>
      <c r="D24" s="10"/>
      <c r="E24" s="205"/>
      <c r="F24" s="190"/>
      <c r="G24" s="190"/>
      <c r="H24" s="191"/>
      <c r="J24" s="209"/>
      <c r="L24" s="13"/>
      <c r="M24" s="76"/>
      <c r="N24" s="77"/>
      <c r="O24" s="77"/>
      <c r="P24" s="77"/>
      <c r="Q24" s="77"/>
      <c r="R24" s="77"/>
      <c r="S24" s="78"/>
      <c r="T24" s="10"/>
      <c r="U24" s="103"/>
      <c r="V24" s="11"/>
      <c r="X24" s="10" t="s">
        <v>34</v>
      </c>
      <c r="Y24" s="10"/>
      <c r="Z24" s="10"/>
      <c r="AA24" s="10"/>
      <c r="AB24" s="10"/>
      <c r="AC24" s="10"/>
      <c r="AD24" s="10"/>
      <c r="AE24" s="10"/>
      <c r="AF24" s="103"/>
      <c r="AI24" s="10"/>
      <c r="AJ24" s="10"/>
      <c r="AK24" s="10"/>
      <c r="AL24" s="10"/>
      <c r="AM24" s="10"/>
      <c r="AN24" s="10"/>
      <c r="AO24" s="10"/>
      <c r="AP24" s="103"/>
      <c r="AS24" s="10" t="s">
        <v>52</v>
      </c>
      <c r="AZ24" s="103"/>
      <c r="BB24" s="88" t="s">
        <v>90</v>
      </c>
      <c r="BC24" s="89"/>
      <c r="BD24" s="114">
        <f>M24</f>
        <v>0</v>
      </c>
      <c r="BE24" s="114"/>
      <c r="BF24" s="114"/>
      <c r="BG24" s="114"/>
      <c r="BH24" s="114"/>
      <c r="BI24" s="114"/>
      <c r="BJ24" s="149"/>
    </row>
    <row r="25" spans="2:62" x14ac:dyDescent="0.25">
      <c r="B25" s="57" t="s">
        <v>120</v>
      </c>
      <c r="D25" s="10"/>
      <c r="E25" s="205"/>
      <c r="F25" s="190"/>
      <c r="G25" s="190"/>
      <c r="H25" s="191"/>
      <c r="J25" s="209"/>
      <c r="L25" s="13"/>
      <c r="M25" s="10"/>
      <c r="N25" s="10"/>
      <c r="O25" s="10"/>
      <c r="P25" s="10"/>
      <c r="Q25" s="10"/>
      <c r="R25" s="10"/>
      <c r="S25" s="10"/>
      <c r="T25" s="10"/>
      <c r="U25" s="103"/>
      <c r="V25" s="11"/>
      <c r="X25" s="10"/>
      <c r="Y25" s="10"/>
      <c r="Z25" s="10"/>
      <c r="AA25" s="10"/>
      <c r="AB25" s="10"/>
      <c r="AC25" s="10"/>
      <c r="AD25" s="10"/>
      <c r="AE25" s="10"/>
      <c r="AF25" s="103"/>
      <c r="AI25" s="10" t="s">
        <v>41</v>
      </c>
      <c r="AJ25" s="10"/>
      <c r="AK25" s="10"/>
      <c r="AL25" s="10"/>
      <c r="AM25" s="10"/>
      <c r="AN25" s="10"/>
      <c r="AO25" s="10"/>
      <c r="AP25" s="103"/>
      <c r="AS25" s="96">
        <f>E12</f>
        <v>0</v>
      </c>
      <c r="AT25" s="97"/>
      <c r="AU25" s="97"/>
      <c r="AV25" s="97"/>
      <c r="AW25" s="97"/>
      <c r="AX25" s="98"/>
      <c r="AZ25" s="103"/>
      <c r="BB25" s="106">
        <f>P10</f>
        <v>0</v>
      </c>
      <c r="BC25" s="107"/>
      <c r="BD25" s="114">
        <f>M44</f>
        <v>0</v>
      </c>
      <c r="BE25" s="114"/>
      <c r="BF25" s="114"/>
      <c r="BG25" s="114"/>
      <c r="BH25" s="114"/>
      <c r="BI25" s="114"/>
      <c r="BJ25" s="149"/>
    </row>
    <row r="26" spans="2:62" x14ac:dyDescent="0.25">
      <c r="B26" s="57" t="s">
        <v>121</v>
      </c>
      <c r="D26" s="10"/>
      <c r="E26" s="76"/>
      <c r="F26" s="190"/>
      <c r="G26" s="190"/>
      <c r="H26" s="191"/>
      <c r="J26" s="209"/>
      <c r="L26" s="13"/>
      <c r="M26" s="10" t="s">
        <v>16</v>
      </c>
      <c r="N26" s="10"/>
      <c r="O26" s="10"/>
      <c r="P26" s="10"/>
      <c r="Q26" s="52"/>
      <c r="R26" s="10"/>
      <c r="S26" s="10"/>
      <c r="T26" s="10"/>
      <c r="U26" s="103"/>
      <c r="V26" s="11"/>
      <c r="X26" s="71"/>
      <c r="Y26" s="72"/>
      <c r="Z26" s="72"/>
      <c r="AA26" s="72"/>
      <c r="AB26" s="72"/>
      <c r="AC26" s="72"/>
      <c r="AD26" s="73"/>
      <c r="AE26" s="10"/>
      <c r="AF26" s="103"/>
      <c r="AI26" s="10" t="s">
        <v>113</v>
      </c>
      <c r="AJ26" s="10"/>
      <c r="AK26" s="10"/>
      <c r="AL26" s="10"/>
      <c r="AM26" s="10"/>
      <c r="AN26" s="10"/>
      <c r="AO26" s="10"/>
      <c r="AP26" s="103"/>
      <c r="AS26" s="10" t="s">
        <v>53</v>
      </c>
      <c r="AZ26" s="103"/>
      <c r="BB26" s="88" t="s">
        <v>91</v>
      </c>
      <c r="BC26" s="89"/>
      <c r="BD26" s="114">
        <f>M45</f>
        <v>0</v>
      </c>
      <c r="BE26" s="114"/>
      <c r="BF26" s="114"/>
      <c r="BG26" s="114"/>
      <c r="BH26" s="114"/>
      <c r="BI26" s="114"/>
      <c r="BJ26" s="149"/>
    </row>
    <row r="27" spans="2:62" x14ac:dyDescent="0.25">
      <c r="B27" s="10" t="s">
        <v>122</v>
      </c>
      <c r="C27" s="10"/>
      <c r="D27" s="10"/>
      <c r="E27" s="76"/>
      <c r="F27" s="190"/>
      <c r="G27" s="190"/>
      <c r="H27" s="191"/>
      <c r="J27" s="209"/>
      <c r="L27" s="13"/>
      <c r="M27" s="10" t="s">
        <v>17</v>
      </c>
      <c r="N27" s="10"/>
      <c r="O27" s="10"/>
      <c r="P27" s="10"/>
      <c r="Q27" s="202"/>
      <c r="R27" s="203"/>
      <c r="S27" s="204"/>
      <c r="T27" s="10"/>
      <c r="U27" s="103"/>
      <c r="V27" s="11"/>
      <c r="X27" s="71"/>
      <c r="Y27" s="72"/>
      <c r="Z27" s="72"/>
      <c r="AA27" s="72"/>
      <c r="AB27" s="72"/>
      <c r="AC27" s="72"/>
      <c r="AD27" s="73"/>
      <c r="AE27" s="10"/>
      <c r="AF27" s="103"/>
      <c r="AI27" s="10"/>
      <c r="AJ27" s="10"/>
      <c r="AK27" s="10"/>
      <c r="AL27" s="10"/>
      <c r="AM27" s="10"/>
      <c r="AN27" s="10"/>
      <c r="AO27" s="10"/>
      <c r="AP27" s="103"/>
      <c r="AS27" s="96">
        <f>E13</f>
        <v>0</v>
      </c>
      <c r="AT27" s="97"/>
      <c r="AU27" s="97"/>
      <c r="AV27" s="97"/>
      <c r="AW27" s="97"/>
      <c r="AX27" s="98"/>
      <c r="AZ27" s="103"/>
      <c r="BB27" s="106">
        <f>Q49</f>
        <v>0</v>
      </c>
      <c r="BC27" s="107"/>
      <c r="BD27" s="182">
        <f>M47</f>
        <v>0</v>
      </c>
      <c r="BE27" s="182"/>
      <c r="BF27" s="182"/>
      <c r="BG27" s="182"/>
      <c r="BH27" s="182"/>
      <c r="BI27" s="182"/>
      <c r="BJ27" s="149"/>
    </row>
    <row r="28" spans="2:62" x14ac:dyDescent="0.25">
      <c r="B28" s="10" t="s">
        <v>123</v>
      </c>
      <c r="C28" s="10"/>
      <c r="D28" s="10"/>
      <c r="E28" s="76" t="s">
        <v>139</v>
      </c>
      <c r="F28" s="190"/>
      <c r="G28" s="190"/>
      <c r="H28" s="191"/>
      <c r="J28" s="209"/>
      <c r="L28" s="13"/>
      <c r="M28" s="10" t="s">
        <v>18</v>
      </c>
      <c r="N28" s="10"/>
      <c r="O28" s="10"/>
      <c r="P28" s="10"/>
      <c r="Q28" s="10"/>
      <c r="R28" s="10"/>
      <c r="S28" s="10"/>
      <c r="T28" s="10"/>
      <c r="U28" s="103"/>
      <c r="V28" s="11"/>
      <c r="X28" s="71"/>
      <c r="Y28" s="72"/>
      <c r="Z28" s="72"/>
      <c r="AA28" s="72"/>
      <c r="AB28" s="72"/>
      <c r="AC28" s="72"/>
      <c r="AD28" s="73"/>
      <c r="AE28" s="10"/>
      <c r="AF28" s="103"/>
      <c r="AI28" s="10"/>
      <c r="AJ28" s="10"/>
      <c r="AK28" s="10"/>
      <c r="AL28" s="10"/>
      <c r="AM28" s="10"/>
      <c r="AN28" s="10"/>
      <c r="AO28" s="10"/>
      <c r="AP28" s="103"/>
      <c r="AS28" s="10" t="s">
        <v>104</v>
      </c>
      <c r="AV28" s="10" t="s">
        <v>8</v>
      </c>
      <c r="AZ28" s="103"/>
      <c r="BB28" s="88" t="s">
        <v>96</v>
      </c>
      <c r="BC28" s="89"/>
      <c r="BD28" s="9"/>
      <c r="BE28" s="115"/>
      <c r="BF28" s="115"/>
      <c r="BG28" s="116"/>
      <c r="BH28" s="10"/>
      <c r="BJ28" s="149"/>
    </row>
    <row r="29" spans="2:62" x14ac:dyDescent="0.25">
      <c r="B29" s="10" t="s">
        <v>124</v>
      </c>
      <c r="C29" s="10"/>
      <c r="D29" s="10"/>
      <c r="E29" s="71" t="s">
        <v>140</v>
      </c>
      <c r="F29" s="72"/>
      <c r="G29" s="72"/>
      <c r="H29" s="73"/>
      <c r="J29" s="209"/>
      <c r="L29" s="13"/>
      <c r="M29" s="10" t="s">
        <v>19</v>
      </c>
      <c r="N29" s="10"/>
      <c r="O29" s="10"/>
      <c r="P29" s="82"/>
      <c r="Q29" s="82"/>
      <c r="R29" s="82"/>
      <c r="S29" s="82"/>
      <c r="T29" s="10"/>
      <c r="U29" s="103"/>
      <c r="V29" s="11"/>
      <c r="X29" s="10"/>
      <c r="Y29" s="10"/>
      <c r="Z29" s="10"/>
      <c r="AA29" s="10"/>
      <c r="AB29" s="10"/>
      <c r="AC29" s="10"/>
      <c r="AD29" s="10"/>
      <c r="AE29" s="10"/>
      <c r="AF29" s="103"/>
      <c r="AI29" s="10"/>
      <c r="AJ29" s="10"/>
      <c r="AK29" s="10"/>
      <c r="AL29" s="10"/>
      <c r="AM29" s="10"/>
      <c r="AN29" s="10"/>
      <c r="AO29" s="10"/>
      <c r="AP29" s="103"/>
      <c r="AS29" s="96">
        <f>E14</f>
        <v>0</v>
      </c>
      <c r="AT29" s="97"/>
      <c r="AU29" s="98"/>
      <c r="AV29" s="96">
        <f>E19</f>
        <v>0</v>
      </c>
      <c r="AW29" s="97"/>
      <c r="AX29" s="98"/>
      <c r="AZ29" s="103"/>
      <c r="BB29" s="90">
        <f>S39</f>
        <v>0</v>
      </c>
      <c r="BC29" s="91"/>
      <c r="BD29" s="48"/>
      <c r="BE29" s="93"/>
      <c r="BF29" s="93"/>
      <c r="BG29" s="95"/>
      <c r="BJ29" s="149"/>
    </row>
    <row r="30" spans="2:62" x14ac:dyDescent="0.25">
      <c r="B30" s="10"/>
      <c r="C30" s="10"/>
      <c r="D30" s="10"/>
      <c r="E30" s="174"/>
      <c r="F30" s="174"/>
      <c r="G30" s="174"/>
      <c r="H30" s="174"/>
      <c r="J30" s="209"/>
      <c r="L30" s="13"/>
      <c r="M30" s="10"/>
      <c r="N30" s="10"/>
      <c r="O30" s="10"/>
      <c r="P30" s="82"/>
      <c r="Q30" s="82"/>
      <c r="R30" s="82"/>
      <c r="S30" s="82"/>
      <c r="T30" s="10"/>
      <c r="U30" s="103"/>
      <c r="V30" s="11"/>
      <c r="X30" s="10" t="s">
        <v>35</v>
      </c>
      <c r="Y30" s="10"/>
      <c r="Z30" s="10"/>
      <c r="AA30" s="10"/>
      <c r="AB30" s="10"/>
      <c r="AC30" s="10"/>
      <c r="AD30" s="10"/>
      <c r="AE30" s="10"/>
      <c r="AF30" s="103"/>
      <c r="AI30" s="10" t="s">
        <v>42</v>
      </c>
      <c r="AJ30" s="10"/>
      <c r="AK30" s="10"/>
      <c r="AL30" s="10"/>
      <c r="AM30" s="10"/>
      <c r="AN30" s="10"/>
      <c r="AO30" s="10"/>
      <c r="AP30" s="103"/>
      <c r="AS30" s="10" t="s">
        <v>54</v>
      </c>
      <c r="AU30" s="10" t="s">
        <v>55</v>
      </c>
      <c r="AZ30" s="103"/>
      <c r="BB30" s="100"/>
      <c r="BC30" s="101"/>
      <c r="BD30" s="101"/>
      <c r="BE30" s="101"/>
      <c r="BF30" s="101"/>
      <c r="BG30" s="101"/>
      <c r="BH30" s="101"/>
      <c r="BI30" s="101"/>
      <c r="BJ30" s="149"/>
    </row>
    <row r="31" spans="2:62" x14ac:dyDescent="0.25">
      <c r="B31" s="58" t="s">
        <v>125</v>
      </c>
      <c r="C31" s="60"/>
      <c r="D31" s="60"/>
      <c r="E31" s="207"/>
      <c r="F31" s="207"/>
      <c r="G31" s="207"/>
      <c r="H31" s="207"/>
      <c r="J31" s="209"/>
      <c r="L31" s="13"/>
      <c r="M31" s="71"/>
      <c r="N31" s="72"/>
      <c r="O31" s="72"/>
      <c r="P31" s="72"/>
      <c r="Q31" s="72"/>
      <c r="R31" s="72"/>
      <c r="S31" s="73"/>
      <c r="T31" s="10"/>
      <c r="U31" s="103"/>
      <c r="V31" s="11"/>
      <c r="X31" s="10"/>
      <c r="Y31" s="10"/>
      <c r="Z31" s="10"/>
      <c r="AA31" s="10"/>
      <c r="AB31" s="10"/>
      <c r="AC31" s="10"/>
      <c r="AD31" s="10"/>
      <c r="AE31" s="10"/>
      <c r="AF31" s="103"/>
      <c r="AI31" s="10" t="s">
        <v>114</v>
      </c>
      <c r="AJ31" s="10"/>
      <c r="AK31" s="10"/>
      <c r="AL31" s="10"/>
      <c r="AM31" s="10"/>
      <c r="AN31" s="10"/>
      <c r="AO31" s="10"/>
      <c r="AP31" s="103"/>
      <c r="AS31" s="18">
        <f>E20</f>
        <v>0</v>
      </c>
      <c r="AU31" s="167">
        <f>E17</f>
        <v>0</v>
      </c>
      <c r="AV31" s="97"/>
      <c r="AW31" s="97">
        <f>E18</f>
        <v>0</v>
      </c>
      <c r="AX31" s="98"/>
      <c r="AZ31" s="103"/>
      <c r="BJ31" s="149"/>
    </row>
    <row r="32" spans="2:62" x14ac:dyDescent="0.25">
      <c r="B32" s="10"/>
      <c r="C32" s="10"/>
      <c r="D32" s="10"/>
      <c r="E32" s="208"/>
      <c r="F32" s="174"/>
      <c r="G32" s="174"/>
      <c r="H32" s="174"/>
      <c r="J32" s="209"/>
      <c r="L32" s="13"/>
      <c r="M32" s="76"/>
      <c r="N32" s="77"/>
      <c r="O32" s="77"/>
      <c r="P32" s="77"/>
      <c r="Q32" s="77"/>
      <c r="R32" s="77"/>
      <c r="S32" s="78"/>
      <c r="T32" s="10"/>
      <c r="U32" s="103"/>
      <c r="V32" s="11"/>
      <c r="X32" s="71"/>
      <c r="Y32" s="72"/>
      <c r="Z32" s="72"/>
      <c r="AA32" s="72"/>
      <c r="AB32" s="72"/>
      <c r="AC32" s="72"/>
      <c r="AD32" s="73"/>
      <c r="AE32" s="10"/>
      <c r="AF32" s="103"/>
      <c r="AI32" s="10"/>
      <c r="AJ32" s="10"/>
      <c r="AK32" s="10"/>
      <c r="AL32" s="10"/>
      <c r="AM32" s="10"/>
      <c r="AN32" s="10"/>
      <c r="AO32" s="10"/>
      <c r="AP32" s="103"/>
      <c r="AZ32" s="103"/>
      <c r="BC32" s="10"/>
      <c r="BD32" s="10"/>
      <c r="BE32" s="10"/>
      <c r="BF32" s="10"/>
      <c r="BG32" s="10"/>
      <c r="BH32" s="10"/>
      <c r="BJ32" s="149"/>
    </row>
    <row r="33" spans="2:62" x14ac:dyDescent="0.25">
      <c r="B33" s="10" t="s">
        <v>126</v>
      </c>
      <c r="C33" s="10"/>
      <c r="D33" s="10"/>
      <c r="E33" s="195"/>
      <c r="F33" s="72"/>
      <c r="G33" s="72"/>
      <c r="H33" s="73"/>
      <c r="J33" s="209"/>
      <c r="L33" s="13"/>
      <c r="M33" s="76"/>
      <c r="N33" s="77"/>
      <c r="O33" s="77"/>
      <c r="P33" s="77"/>
      <c r="Q33" s="77"/>
      <c r="R33" s="77"/>
      <c r="S33" s="78"/>
      <c r="T33" s="10"/>
      <c r="U33" s="103"/>
      <c r="V33" s="11"/>
      <c r="X33" s="202"/>
      <c r="Y33" s="203"/>
      <c r="Z33" s="203"/>
      <c r="AA33" s="203"/>
      <c r="AB33" s="203"/>
      <c r="AC33" s="203"/>
      <c r="AD33" s="204"/>
      <c r="AE33" s="10"/>
      <c r="AF33" s="103"/>
      <c r="AI33" s="10"/>
      <c r="AJ33" s="10"/>
      <c r="AK33" s="10"/>
      <c r="AL33" s="10"/>
      <c r="AM33" s="10"/>
      <c r="AN33" s="10"/>
      <c r="AO33" s="10"/>
      <c r="AP33" s="103"/>
      <c r="AS33" s="10" t="s">
        <v>56</v>
      </c>
      <c r="AT33" s="10"/>
      <c r="AU33" s="10"/>
      <c r="AV33" s="10"/>
      <c r="AW33" s="10"/>
      <c r="AX33" s="10"/>
      <c r="AZ33" s="103"/>
      <c r="BB33" s="57" t="s">
        <v>117</v>
      </c>
      <c r="BC33" s="10"/>
      <c r="BD33" s="10"/>
      <c r="BE33" s="10"/>
      <c r="BF33" s="10"/>
      <c r="BG33" s="10"/>
      <c r="BH33" s="10"/>
      <c r="BJ33" s="149"/>
    </row>
    <row r="34" spans="2:62" x14ac:dyDescent="0.25">
      <c r="B34" s="10" t="s">
        <v>127</v>
      </c>
      <c r="C34" s="10"/>
      <c r="D34" s="10"/>
      <c r="E34" s="76"/>
      <c r="F34" s="77"/>
      <c r="G34" s="77"/>
      <c r="H34" s="78"/>
      <c r="J34" s="209"/>
      <c r="L34" s="13"/>
      <c r="M34" s="10"/>
      <c r="N34" s="10"/>
      <c r="O34" s="10"/>
      <c r="P34" s="82"/>
      <c r="Q34" s="82"/>
      <c r="R34" s="82"/>
      <c r="S34" s="82"/>
      <c r="T34" s="10"/>
      <c r="U34" s="103"/>
      <c r="V34" s="11"/>
      <c r="X34" s="202"/>
      <c r="Y34" s="203"/>
      <c r="Z34" s="203"/>
      <c r="AA34" s="203"/>
      <c r="AB34" s="203"/>
      <c r="AC34" s="203"/>
      <c r="AD34" s="204"/>
      <c r="AE34" s="10"/>
      <c r="AF34" s="103"/>
      <c r="AI34" s="10"/>
      <c r="AJ34" s="10"/>
      <c r="AK34" s="10"/>
      <c r="AL34" s="10"/>
      <c r="AM34" s="10"/>
      <c r="AN34" s="10"/>
      <c r="AO34" s="10"/>
      <c r="AP34" s="103"/>
      <c r="AS34" s="10" t="s">
        <v>102</v>
      </c>
      <c r="AT34" s="10"/>
      <c r="AU34" s="10"/>
      <c r="AV34" s="10"/>
      <c r="AW34" s="10"/>
      <c r="AX34" s="10"/>
      <c r="AZ34" s="103"/>
      <c r="BB34" s="162" t="str">
        <f>E42</f>
        <v>Shihan van bladel jack</v>
      </c>
      <c r="BC34" s="163"/>
      <c r="BD34" s="164"/>
      <c r="BE34" s="10"/>
      <c r="BF34" s="10"/>
      <c r="BG34" s="10"/>
      <c r="BH34" s="10"/>
      <c r="BJ34" s="149"/>
    </row>
    <row r="35" spans="2:62" x14ac:dyDescent="0.25">
      <c r="B35" s="10" t="s">
        <v>128</v>
      </c>
      <c r="C35" s="10"/>
      <c r="D35" s="10"/>
      <c r="E35" s="76"/>
      <c r="F35" s="190"/>
      <c r="G35" s="190"/>
      <c r="H35" s="191"/>
      <c r="J35" s="209"/>
      <c r="L35" s="13"/>
      <c r="M35" s="20" t="s">
        <v>20</v>
      </c>
      <c r="N35" s="21"/>
      <c r="O35" s="21"/>
      <c r="P35" s="21"/>
      <c r="Q35" s="21"/>
      <c r="R35" s="21"/>
      <c r="S35" s="21"/>
      <c r="T35" s="10"/>
      <c r="U35" s="103"/>
      <c r="V35" s="11"/>
      <c r="X35" s="202"/>
      <c r="Y35" s="203"/>
      <c r="Z35" s="203"/>
      <c r="AA35" s="203"/>
      <c r="AB35" s="203"/>
      <c r="AC35" s="203"/>
      <c r="AD35" s="204"/>
      <c r="AE35" s="10"/>
      <c r="AF35" s="103"/>
      <c r="AI35" s="10"/>
      <c r="AJ35" s="10"/>
      <c r="AK35" s="10"/>
      <c r="AL35" s="10"/>
      <c r="AM35" s="10"/>
      <c r="AN35" s="10"/>
      <c r="AO35" s="10"/>
      <c r="AP35" s="103"/>
      <c r="AS35" s="10" t="s">
        <v>57</v>
      </c>
      <c r="AT35" s="10"/>
      <c r="AU35" s="10"/>
      <c r="AV35" s="10"/>
      <c r="AW35" s="10"/>
      <c r="AX35" s="10"/>
      <c r="AZ35" s="103"/>
      <c r="BB35" s="130" t="str">
        <f>E43</f>
        <v>Sensei van bladel erik</v>
      </c>
      <c r="BC35" s="165"/>
      <c r="BD35" s="166"/>
      <c r="BF35" s="4"/>
      <c r="BJ35" s="149"/>
    </row>
    <row r="36" spans="2:62" x14ac:dyDescent="0.25">
      <c r="B36" s="17"/>
      <c r="C36" s="17"/>
      <c r="D36" s="17"/>
      <c r="E36" s="10"/>
      <c r="F36" s="10"/>
      <c r="G36" s="10"/>
      <c r="H36" s="10"/>
      <c r="J36" s="209"/>
      <c r="L36" s="13"/>
      <c r="M36" s="17"/>
      <c r="N36" s="17"/>
      <c r="O36" s="17"/>
      <c r="P36" s="10"/>
      <c r="Q36" s="10"/>
      <c r="R36" s="10"/>
      <c r="S36" s="10"/>
      <c r="T36" s="10"/>
      <c r="U36" s="103"/>
      <c r="V36" s="11"/>
      <c r="X36" s="10"/>
      <c r="Y36" s="10"/>
      <c r="Z36" s="174"/>
      <c r="AA36" s="174"/>
      <c r="AB36" s="174"/>
      <c r="AC36" s="174"/>
      <c r="AD36" s="174"/>
      <c r="AE36" s="10"/>
      <c r="AF36" s="103"/>
      <c r="AI36" s="10" t="s">
        <v>43</v>
      </c>
      <c r="AJ36" s="10"/>
      <c r="AK36" s="10"/>
      <c r="AL36" s="19" t="s">
        <v>44</v>
      </c>
      <c r="AM36" s="10"/>
      <c r="AN36" s="10"/>
      <c r="AO36" s="10"/>
      <c r="AP36" s="103"/>
      <c r="AR36" s="4" t="s">
        <v>58</v>
      </c>
      <c r="AS36" s="2"/>
      <c r="AT36" s="4" t="s">
        <v>61</v>
      </c>
      <c r="AV36" s="4" t="s">
        <v>59</v>
      </c>
      <c r="AZ36" s="103"/>
      <c r="BB36" s="122" t="str">
        <f>E44</f>
        <v>Sensei cornelissen eddy</v>
      </c>
      <c r="BC36" s="123"/>
      <c r="BD36" s="124"/>
      <c r="BE36" s="64"/>
      <c r="BJ36" s="149"/>
    </row>
    <row r="37" spans="2:62" x14ac:dyDescent="0.25">
      <c r="B37" s="10" t="s">
        <v>129</v>
      </c>
      <c r="C37" s="10"/>
      <c r="D37" s="10"/>
      <c r="E37" s="76"/>
      <c r="F37" s="190"/>
      <c r="G37" s="190"/>
      <c r="H37" s="191"/>
      <c r="J37" s="209"/>
      <c r="L37" s="13"/>
      <c r="M37" s="10" t="s">
        <v>22</v>
      </c>
      <c r="N37" s="10"/>
      <c r="O37" s="50"/>
      <c r="P37" s="10"/>
      <c r="Q37" s="10" t="s">
        <v>21</v>
      </c>
      <c r="R37" s="10"/>
      <c r="S37" s="50"/>
      <c r="T37" s="10"/>
      <c r="U37" s="103"/>
      <c r="V37" s="11"/>
      <c r="X37" s="10"/>
      <c r="Y37" s="10"/>
      <c r="Z37" s="10"/>
      <c r="AA37" s="10"/>
      <c r="AB37" s="10"/>
      <c r="AC37" s="10"/>
      <c r="AD37" s="10"/>
      <c r="AE37" s="10"/>
      <c r="AF37" s="103"/>
      <c r="AI37" s="63">
        <f>E41</f>
        <v>0</v>
      </c>
      <c r="AJ37" s="3"/>
      <c r="AK37" s="3"/>
      <c r="AL37" s="3"/>
      <c r="AM37" s="3"/>
      <c r="AN37" s="3"/>
      <c r="AP37" s="103"/>
      <c r="AR37" s="5"/>
      <c r="AS37" s="6"/>
      <c r="AT37" s="5"/>
      <c r="AU37" s="6"/>
      <c r="AV37" s="145" t="str">
        <f>E42</f>
        <v>Shihan van bladel jack</v>
      </c>
      <c r="AW37" s="146"/>
      <c r="AX37" s="147"/>
      <c r="AZ37" s="103"/>
      <c r="BB37" s="125" t="str">
        <f>E45</f>
        <v>School de triangel hoogstraat 19</v>
      </c>
      <c r="BC37" s="126"/>
      <c r="BD37" s="126"/>
      <c r="BE37" s="126" t="str">
        <f>E46</f>
        <v>Vlimmeren</v>
      </c>
      <c r="BF37" s="127"/>
      <c r="BJ37" s="149"/>
    </row>
    <row r="38" spans="2:62" x14ac:dyDescent="0.25">
      <c r="B38" s="10" t="s">
        <v>130</v>
      </c>
      <c r="C38" s="10"/>
      <c r="D38" s="10"/>
      <c r="E38" s="71"/>
      <c r="F38" s="72"/>
      <c r="G38" s="72"/>
      <c r="H38" s="73"/>
      <c r="J38" s="209"/>
      <c r="L38" s="13"/>
      <c r="M38" s="10" t="s">
        <v>23</v>
      </c>
      <c r="N38" s="10"/>
      <c r="O38" s="51"/>
      <c r="P38" s="10"/>
      <c r="Q38" s="10" t="s">
        <v>24</v>
      </c>
      <c r="R38" s="10"/>
      <c r="S38" s="50"/>
      <c r="T38" s="10"/>
      <c r="U38" s="103"/>
      <c r="V38" s="11"/>
      <c r="X38" s="10"/>
      <c r="Y38" s="82"/>
      <c r="Z38" s="82"/>
      <c r="AA38" s="82"/>
      <c r="AB38" s="12"/>
      <c r="AC38" s="82"/>
      <c r="AD38" s="82"/>
      <c r="AE38" s="10"/>
      <c r="AF38" s="103"/>
      <c r="AP38" s="103"/>
      <c r="AR38" s="176">
        <f>AS23</f>
        <v>0</v>
      </c>
      <c r="AS38" s="177"/>
      <c r="AT38" s="94"/>
      <c r="AU38" s="95"/>
      <c r="AV38" s="94" t="str">
        <f>E43</f>
        <v>Sensei van bladel erik</v>
      </c>
      <c r="AW38" s="93"/>
      <c r="AX38" s="95"/>
      <c r="AZ38" s="103"/>
      <c r="BB38" s="120" t="str">
        <f>E47</f>
        <v>nakama-dojo</v>
      </c>
      <c r="BC38" s="121"/>
      <c r="BD38" s="121"/>
      <c r="BE38" s="121"/>
      <c r="BF38" s="8"/>
      <c r="BJ38" s="149"/>
    </row>
    <row r="39" spans="2:62" x14ac:dyDescent="0.25">
      <c r="B39" s="10" t="s">
        <v>10</v>
      </c>
      <c r="C39" s="10"/>
      <c r="D39" s="10"/>
      <c r="E39" s="71"/>
      <c r="F39" s="72"/>
      <c r="G39" s="72"/>
      <c r="H39" s="73"/>
      <c r="J39" s="209"/>
      <c r="L39" s="13"/>
      <c r="M39" s="10" t="s">
        <v>25</v>
      </c>
      <c r="N39" s="10"/>
      <c r="O39" s="51"/>
      <c r="P39" s="10"/>
      <c r="Q39" s="10" t="s">
        <v>26</v>
      </c>
      <c r="R39" s="10"/>
      <c r="S39" s="50"/>
      <c r="T39" s="10"/>
      <c r="U39" s="103"/>
      <c r="V39" s="11"/>
      <c r="X39" s="10"/>
      <c r="Z39" s="61"/>
      <c r="AA39" s="10"/>
      <c r="AB39" s="10"/>
      <c r="AC39" s="10"/>
      <c r="AD39" s="10"/>
      <c r="AE39" s="10"/>
      <c r="AF39" s="103"/>
      <c r="AI39" s="53" t="str">
        <f>E45</f>
        <v>School de triangel hoogstraat 19</v>
      </c>
      <c r="AK39" s="112">
        <f>E10</f>
        <v>0</v>
      </c>
      <c r="AL39" s="112"/>
      <c r="AM39" s="175">
        <f>E11</f>
        <v>0</v>
      </c>
      <c r="AN39" s="175"/>
      <c r="AP39" s="103"/>
      <c r="AR39" s="7"/>
      <c r="AS39" s="8"/>
      <c r="AT39" s="7"/>
      <c r="AU39" s="8"/>
      <c r="AV39" s="183" t="str">
        <f>E44</f>
        <v>Sensei cornelissen eddy</v>
      </c>
      <c r="AW39" s="184"/>
      <c r="AX39" s="185"/>
      <c r="AZ39" s="103"/>
      <c r="BJ39" s="149"/>
    </row>
    <row r="40" spans="2:62" x14ac:dyDescent="0.25">
      <c r="B40" s="10"/>
      <c r="C40" s="10"/>
      <c r="D40" s="10"/>
      <c r="E40" s="10"/>
      <c r="F40" s="10"/>
      <c r="G40" s="10"/>
      <c r="H40" s="10"/>
      <c r="J40" s="209"/>
      <c r="L40" s="13"/>
      <c r="M40" s="10" t="s">
        <v>27</v>
      </c>
      <c r="N40" s="10"/>
      <c r="O40" s="76"/>
      <c r="P40" s="77"/>
      <c r="Q40" s="77"/>
      <c r="R40" s="77"/>
      <c r="S40" s="78"/>
      <c r="T40" s="10"/>
      <c r="U40" s="103"/>
      <c r="V40" s="11"/>
      <c r="X40" s="10"/>
      <c r="Y40" s="10"/>
      <c r="Z40" s="10"/>
      <c r="AA40" s="10"/>
      <c r="AB40" s="10"/>
      <c r="AC40" s="10"/>
      <c r="AD40" s="10"/>
      <c r="AE40" s="10"/>
      <c r="AF40" s="103"/>
      <c r="AP40" s="103"/>
      <c r="AR40" s="10" t="s">
        <v>62</v>
      </c>
      <c r="AS40" s="10"/>
      <c r="AT40" s="10"/>
      <c r="AU40" s="10"/>
      <c r="AV40" s="10"/>
      <c r="AW40" s="10"/>
      <c r="AX40" s="10"/>
      <c r="AY40" s="10"/>
      <c r="AZ40" s="103"/>
      <c r="BC40" s="10"/>
      <c r="BD40" s="10"/>
      <c r="BE40" s="10"/>
      <c r="BF40" s="10"/>
      <c r="BG40" s="10"/>
      <c r="BH40" s="10"/>
      <c r="BJ40" s="149"/>
    </row>
    <row r="41" spans="2:62" x14ac:dyDescent="0.25">
      <c r="B41" s="10" t="s">
        <v>131</v>
      </c>
      <c r="C41" s="10"/>
      <c r="D41" s="10"/>
      <c r="E41" s="196"/>
      <c r="F41" s="197"/>
      <c r="G41" s="197"/>
      <c r="H41" s="198"/>
      <c r="J41" s="209"/>
      <c r="L41" s="13"/>
      <c r="M41" s="10"/>
      <c r="N41" s="10"/>
      <c r="O41" s="10"/>
      <c r="P41" s="10"/>
      <c r="Q41" s="10"/>
      <c r="R41" s="10"/>
      <c r="S41" s="10"/>
      <c r="T41" s="10"/>
      <c r="U41" s="103"/>
      <c r="V41" s="11"/>
      <c r="X41" s="10"/>
      <c r="Y41" s="10"/>
      <c r="Z41" s="10"/>
      <c r="AA41" s="10"/>
      <c r="AB41" s="10"/>
      <c r="AC41" s="10"/>
      <c r="AD41" s="10"/>
      <c r="AE41" s="10"/>
      <c r="AF41" s="103"/>
      <c r="AI41" s="84" t="s">
        <v>106</v>
      </c>
      <c r="AJ41" s="84"/>
      <c r="AK41" s="84"/>
      <c r="AL41" s="84"/>
      <c r="AM41" s="84"/>
      <c r="AP41" s="103"/>
      <c r="AR41" s="12" t="s">
        <v>63</v>
      </c>
      <c r="AS41" s="82">
        <f>E11</f>
        <v>0</v>
      </c>
      <c r="AT41" s="82"/>
      <c r="AU41" s="82">
        <f>E10</f>
        <v>0</v>
      </c>
      <c r="AV41" s="82"/>
      <c r="AW41" s="82"/>
      <c r="AX41" s="10"/>
      <c r="AY41" s="49"/>
      <c r="AZ41" s="103"/>
      <c r="BC41" s="10"/>
      <c r="BD41" s="10"/>
      <c r="BE41" s="10"/>
      <c r="BF41" s="10"/>
      <c r="BG41" s="10"/>
      <c r="BH41" s="10"/>
      <c r="BJ41" s="149"/>
    </row>
    <row r="42" spans="2:62" x14ac:dyDescent="0.25">
      <c r="B42" s="10" t="s">
        <v>132</v>
      </c>
      <c r="C42" s="10"/>
      <c r="D42" s="10"/>
      <c r="E42" s="186" t="s">
        <v>145</v>
      </c>
      <c r="F42" s="187"/>
      <c r="G42" s="187"/>
      <c r="H42" s="188"/>
      <c r="J42" s="209"/>
      <c r="L42" s="13"/>
      <c r="M42" s="20" t="s">
        <v>28</v>
      </c>
      <c r="N42" s="21"/>
      <c r="O42" s="21"/>
      <c r="P42" s="21"/>
      <c r="Q42" s="21"/>
      <c r="R42" s="21"/>
      <c r="S42" s="21"/>
      <c r="T42" s="10"/>
      <c r="U42" s="103"/>
      <c r="V42" s="11"/>
      <c r="X42" s="10"/>
      <c r="Z42" s="10"/>
      <c r="AA42" s="10"/>
      <c r="AB42" s="10"/>
      <c r="AC42" s="10"/>
      <c r="AD42" s="10"/>
      <c r="AE42" s="10"/>
      <c r="AF42" s="103"/>
      <c r="AI42" t="s">
        <v>99</v>
      </c>
      <c r="AP42" s="103"/>
      <c r="AR42" s="10" t="s">
        <v>64</v>
      </c>
      <c r="AS42" s="10"/>
      <c r="AT42" s="10"/>
      <c r="AU42" s="10"/>
      <c r="AV42" s="10"/>
      <c r="AW42" s="10"/>
      <c r="AX42" s="10"/>
      <c r="AY42" s="10"/>
      <c r="AZ42" s="103"/>
      <c r="BC42" s="10"/>
      <c r="BD42" s="10"/>
      <c r="BE42" s="10"/>
      <c r="BF42" s="10"/>
      <c r="BG42" s="10"/>
      <c r="BH42" s="10"/>
      <c r="BJ42" s="149"/>
    </row>
    <row r="43" spans="2:62" x14ac:dyDescent="0.25">
      <c r="B43" s="10"/>
      <c r="C43" s="10"/>
      <c r="D43" s="10"/>
      <c r="E43" s="137" t="s">
        <v>133</v>
      </c>
      <c r="F43" s="163"/>
      <c r="G43" s="163"/>
      <c r="H43" s="164"/>
      <c r="J43" s="209"/>
      <c r="L43" s="13"/>
      <c r="M43" s="10"/>
      <c r="N43" s="10"/>
      <c r="O43" s="10"/>
      <c r="P43" s="10"/>
      <c r="Q43" s="10"/>
      <c r="R43" s="10"/>
      <c r="S43" s="10"/>
      <c r="T43" s="10"/>
      <c r="U43" s="103"/>
      <c r="V43" s="11"/>
      <c r="X43" s="80"/>
      <c r="Y43" s="92"/>
      <c r="Z43" s="92"/>
      <c r="AA43" s="92"/>
      <c r="AB43" s="92"/>
      <c r="AC43" s="92"/>
      <c r="AD43" s="92"/>
      <c r="AF43" s="103"/>
      <c r="AP43" s="103"/>
      <c r="AR43" s="10" t="s">
        <v>65</v>
      </c>
      <c r="AS43" s="10"/>
      <c r="AT43" s="10"/>
      <c r="AU43" s="10"/>
      <c r="AV43" s="10"/>
      <c r="AW43" s="10"/>
      <c r="AX43" s="10"/>
      <c r="AY43" s="10"/>
      <c r="AZ43" s="103"/>
      <c r="BB43" s="4"/>
      <c r="BC43" s="2"/>
      <c r="BD43" s="4"/>
      <c r="BF43" s="4"/>
      <c r="BJ43" s="149"/>
    </row>
    <row r="44" spans="2:62" x14ac:dyDescent="0.25">
      <c r="B44" s="10"/>
      <c r="C44" s="10"/>
      <c r="D44" s="10"/>
      <c r="E44" s="192" t="s">
        <v>142</v>
      </c>
      <c r="F44" s="187"/>
      <c r="G44" s="193"/>
      <c r="H44" s="194"/>
      <c r="J44" s="209"/>
      <c r="L44" s="13"/>
      <c r="M44" s="76"/>
      <c r="N44" s="77"/>
      <c r="O44" s="77"/>
      <c r="P44" s="77"/>
      <c r="Q44" s="77"/>
      <c r="R44" s="77"/>
      <c r="S44" s="78"/>
      <c r="T44" s="10"/>
      <c r="U44" s="103"/>
      <c r="V44" s="11"/>
      <c r="X44" s="80"/>
      <c r="Y44" s="92"/>
      <c r="Z44" s="92"/>
      <c r="AA44" s="92"/>
      <c r="AB44" s="92"/>
      <c r="AC44" s="92"/>
      <c r="AD44" s="92"/>
      <c r="AF44" s="103"/>
      <c r="AP44" s="103"/>
      <c r="AR44" s="10"/>
      <c r="AS44" s="10"/>
      <c r="AT44" s="10"/>
      <c r="AU44" s="10"/>
      <c r="AV44" s="10"/>
      <c r="AW44" s="10"/>
      <c r="AX44" s="10"/>
      <c r="AY44" s="10"/>
      <c r="AZ44" s="103"/>
      <c r="BJ44" s="149"/>
    </row>
    <row r="45" spans="2:62" x14ac:dyDescent="0.25">
      <c r="B45" s="10" t="s">
        <v>134</v>
      </c>
      <c r="C45" s="10"/>
      <c r="D45" s="10"/>
      <c r="E45" s="179" t="s">
        <v>141</v>
      </c>
      <c r="F45" s="180"/>
      <c r="G45" s="180"/>
      <c r="H45" s="181"/>
      <c r="J45" s="209"/>
      <c r="L45" s="13"/>
      <c r="M45" s="76"/>
      <c r="N45" s="77"/>
      <c r="O45" s="77"/>
      <c r="P45" s="77"/>
      <c r="Q45" s="77"/>
      <c r="R45" s="77"/>
      <c r="S45" s="78"/>
      <c r="T45" s="10"/>
      <c r="U45" s="103"/>
      <c r="V45" s="11"/>
      <c r="X45" s="80"/>
      <c r="Y45" s="92"/>
      <c r="Z45" s="92"/>
      <c r="AA45" s="92"/>
      <c r="AB45" s="92"/>
      <c r="AC45" s="92"/>
      <c r="AD45" s="92"/>
      <c r="AF45" s="103"/>
      <c r="AP45" s="103"/>
      <c r="AR45" s="10"/>
      <c r="AS45" s="10"/>
      <c r="AT45" s="10"/>
      <c r="AU45" s="10"/>
      <c r="AV45" s="10"/>
      <c r="AW45" s="10"/>
      <c r="AX45" s="10"/>
      <c r="AY45" s="10"/>
      <c r="AZ45" s="103"/>
      <c r="BB45" s="10"/>
      <c r="BC45" s="82"/>
      <c r="BD45" s="82"/>
      <c r="BE45" s="82"/>
      <c r="BF45" s="82"/>
      <c r="BG45" s="82"/>
      <c r="BH45" s="82"/>
      <c r="BI45" s="10"/>
      <c r="BJ45" s="149"/>
    </row>
    <row r="46" spans="2:62" x14ac:dyDescent="0.25">
      <c r="B46" s="10"/>
      <c r="C46" s="10"/>
      <c r="D46" s="10"/>
      <c r="E46" s="179" t="s">
        <v>135</v>
      </c>
      <c r="F46" s="163"/>
      <c r="G46" s="163"/>
      <c r="H46" s="164"/>
      <c r="J46" s="209"/>
      <c r="L46" s="13"/>
      <c r="M46" s="76"/>
      <c r="N46" s="190"/>
      <c r="O46" s="190"/>
      <c r="P46" s="190"/>
      <c r="Q46" s="190"/>
      <c r="R46" s="190"/>
      <c r="S46" s="191"/>
      <c r="T46" s="10"/>
      <c r="U46" s="103"/>
      <c r="V46" s="11"/>
      <c r="X46" s="54"/>
      <c r="Y46" s="55"/>
      <c r="Z46" s="55"/>
      <c r="AA46" s="55"/>
      <c r="AB46" s="55"/>
      <c r="AC46" s="55"/>
      <c r="AD46" s="55"/>
      <c r="AF46" s="103"/>
      <c r="AP46" s="103"/>
      <c r="AR46" s="10"/>
      <c r="AS46" s="10"/>
      <c r="AT46" s="10"/>
      <c r="AU46" s="10"/>
      <c r="AV46" s="10"/>
      <c r="AW46" s="10"/>
      <c r="AX46" s="10"/>
      <c r="AY46" s="10"/>
      <c r="AZ46" s="103"/>
      <c r="BB46" s="10"/>
      <c r="BC46" s="12"/>
      <c r="BD46" s="12"/>
      <c r="BE46" s="12"/>
      <c r="BF46" s="12"/>
      <c r="BG46" s="12"/>
      <c r="BH46" s="12"/>
      <c r="BI46" s="10"/>
      <c r="BJ46" s="149"/>
    </row>
    <row r="47" spans="2:62" x14ac:dyDescent="0.25">
      <c r="B47" s="10" t="s">
        <v>136</v>
      </c>
      <c r="C47" s="10"/>
      <c r="D47" s="10"/>
      <c r="E47" s="179" t="s">
        <v>105</v>
      </c>
      <c r="F47" s="180"/>
      <c r="G47" s="180"/>
      <c r="H47" s="181"/>
      <c r="J47" s="209"/>
      <c r="L47" s="13"/>
      <c r="M47" s="76"/>
      <c r="N47" s="77"/>
      <c r="O47" s="77"/>
      <c r="P47" s="77"/>
      <c r="Q47" s="77"/>
      <c r="R47" s="77"/>
      <c r="S47" s="78"/>
      <c r="T47" s="10"/>
      <c r="U47" s="103"/>
      <c r="V47" s="11"/>
      <c r="AF47" s="103"/>
      <c r="AP47" s="103"/>
      <c r="AR47" s="10"/>
      <c r="AS47" s="10"/>
      <c r="AT47" s="10"/>
      <c r="AU47" s="10"/>
      <c r="AV47" s="4"/>
      <c r="AZ47" s="103"/>
      <c r="BB47" s="10"/>
      <c r="BC47" s="10"/>
      <c r="BD47" s="10"/>
      <c r="BE47" s="10"/>
      <c r="BF47" s="4"/>
      <c r="BJ47" s="149"/>
    </row>
    <row r="48" spans="2:62" x14ac:dyDescent="0.25">
      <c r="B48" s="10"/>
      <c r="C48" s="10"/>
      <c r="D48" s="10"/>
      <c r="E48" s="99"/>
      <c r="F48" s="99"/>
      <c r="G48" s="99"/>
      <c r="H48" s="99"/>
      <c r="J48" s="209"/>
      <c r="L48" s="13"/>
      <c r="M48" s="10"/>
      <c r="N48" s="10"/>
      <c r="O48" s="10"/>
      <c r="P48" s="10"/>
      <c r="Q48" s="10"/>
      <c r="R48" s="10"/>
      <c r="S48" s="10"/>
      <c r="T48" s="10"/>
      <c r="U48" s="103"/>
      <c r="V48" s="11"/>
      <c r="X48" s="10"/>
      <c r="Y48" s="10"/>
      <c r="Z48" s="10"/>
      <c r="AA48" s="80"/>
      <c r="AB48" s="92"/>
      <c r="AC48" s="92"/>
      <c r="AD48" s="92"/>
      <c r="AF48" s="103"/>
      <c r="AP48" s="103"/>
      <c r="AR48" s="4"/>
      <c r="AZ48" s="103"/>
      <c r="BB48" s="4"/>
      <c r="BC48" s="99"/>
      <c r="BD48" s="99"/>
      <c r="BE48" s="93"/>
      <c r="BF48" s="93"/>
      <c r="BG48" s="93"/>
      <c r="BH48" s="93"/>
      <c r="BJ48" s="149"/>
    </row>
    <row r="49" spans="2:62" x14ac:dyDescent="0.25">
      <c r="B49" s="10"/>
      <c r="C49" s="10"/>
      <c r="D49" s="10"/>
      <c r="E49" s="99"/>
      <c r="F49" s="99"/>
      <c r="G49" s="99"/>
      <c r="H49" s="99"/>
      <c r="J49" s="209"/>
      <c r="L49" s="13"/>
      <c r="M49" s="10" t="s">
        <v>36</v>
      </c>
      <c r="N49" s="10"/>
      <c r="O49" s="10"/>
      <c r="P49" s="10"/>
      <c r="Q49" s="76"/>
      <c r="R49" s="77"/>
      <c r="S49" s="78"/>
      <c r="T49" s="10"/>
      <c r="U49" s="103"/>
      <c r="V49" s="11"/>
      <c r="X49" s="10"/>
      <c r="Y49" s="10"/>
      <c r="Z49" s="200"/>
      <c r="AA49" s="201"/>
      <c r="AB49" s="201"/>
      <c r="AC49" s="201"/>
      <c r="AD49" s="201"/>
      <c r="AF49" s="103"/>
      <c r="AP49" s="103"/>
      <c r="AR49" s="4"/>
      <c r="AS49" s="93"/>
      <c r="AT49" s="93"/>
      <c r="AZ49" s="103"/>
      <c r="BB49" s="4"/>
      <c r="BC49" s="119"/>
      <c r="BD49" s="119"/>
      <c r="BJ49" s="149"/>
    </row>
    <row r="50" spans="2:62" ht="15.75" thickBot="1" x14ac:dyDescent="0.3">
      <c r="B50" s="10"/>
      <c r="E50" s="87"/>
      <c r="F50" s="87"/>
      <c r="G50" s="87"/>
      <c r="H50" s="87"/>
      <c r="J50" s="209"/>
      <c r="L50" s="13"/>
      <c r="M50" s="10"/>
      <c r="N50" s="10"/>
      <c r="O50" s="10"/>
      <c r="P50" s="10"/>
      <c r="Q50" s="10"/>
      <c r="R50" s="10"/>
      <c r="S50" s="10"/>
      <c r="T50" s="10"/>
      <c r="U50" s="103"/>
      <c r="V50" s="11"/>
      <c r="X50" s="56"/>
      <c r="AF50" s="103"/>
      <c r="AP50" s="104"/>
      <c r="AR50" s="4"/>
      <c r="AS50" s="93"/>
      <c r="AT50" s="93"/>
      <c r="AZ50" s="104"/>
      <c r="BB50" s="4"/>
      <c r="BC50" s="99"/>
      <c r="BD50" s="99"/>
      <c r="BE50" s="99"/>
      <c r="BF50" s="99"/>
      <c r="BG50" s="99"/>
      <c r="BH50" s="99"/>
      <c r="BJ50" s="150"/>
    </row>
    <row r="51" spans="2:62" ht="15.75" thickTop="1" x14ac:dyDescent="0.25">
      <c r="B51" s="65"/>
      <c r="C51" s="66"/>
      <c r="D51" s="66"/>
      <c r="E51" s="86"/>
      <c r="F51" s="86"/>
      <c r="G51" s="86"/>
      <c r="H51" s="86"/>
      <c r="I51" s="66"/>
      <c r="J51" s="66"/>
      <c r="K51" s="66"/>
      <c r="L51" s="67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8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113"/>
      <c r="BD51" s="113"/>
      <c r="BE51" s="113"/>
      <c r="BF51" s="113"/>
      <c r="BG51" s="113"/>
      <c r="BH51" s="113"/>
      <c r="BI51" s="66"/>
    </row>
  </sheetData>
  <sheetProtection algorithmName="SHA-512" hashValue="c9otX9YDkBDPOzp4RJHZrollZ8U4Vw3ThbTVphVbBzVTbAl2x5boCYNtQKg1pBDMKHPlcXuNvQYTULaZczHroQ==" saltValue="3ZzDzk1P54ne0MFLNO+1qQ==" spinCount="100000" sheet="1" selectLockedCells="1"/>
  <mergeCells count="230">
    <mergeCell ref="Z49:AD49"/>
    <mergeCell ref="P29:S29"/>
    <mergeCell ref="M14:N14"/>
    <mergeCell ref="Q27:S27"/>
    <mergeCell ref="AI41:AM41"/>
    <mergeCell ref="E24:H24"/>
    <mergeCell ref="E25:H25"/>
    <mergeCell ref="E26:H26"/>
    <mergeCell ref="E27:H27"/>
    <mergeCell ref="E28:H28"/>
    <mergeCell ref="E35:H35"/>
    <mergeCell ref="E37:H37"/>
    <mergeCell ref="X32:AD32"/>
    <mergeCell ref="E29:H29"/>
    <mergeCell ref="AC38:AD38"/>
    <mergeCell ref="X20:AD20"/>
    <mergeCell ref="E17:H17"/>
    <mergeCell ref="E31:H31"/>
    <mergeCell ref="E32:H32"/>
    <mergeCell ref="Q49:S49"/>
    <mergeCell ref="X33:AD33"/>
    <mergeCell ref="X34:AD34"/>
    <mergeCell ref="X35:AD35"/>
    <mergeCell ref="J2:J50"/>
    <mergeCell ref="M45:S45"/>
    <mergeCell ref="P14:S14"/>
    <mergeCell ref="M20:S20"/>
    <mergeCell ref="M44:S44"/>
    <mergeCell ref="M31:S31"/>
    <mergeCell ref="M32:S32"/>
    <mergeCell ref="E38:H38"/>
    <mergeCell ref="E39:H39"/>
    <mergeCell ref="E30:H30"/>
    <mergeCell ref="E43:H43"/>
    <mergeCell ref="E44:H44"/>
    <mergeCell ref="E33:H33"/>
    <mergeCell ref="E34:H34"/>
    <mergeCell ref="E20:H20"/>
    <mergeCell ref="E18:H18"/>
    <mergeCell ref="E19:H19"/>
    <mergeCell ref="P30:S30"/>
    <mergeCell ref="M22:S22"/>
    <mergeCell ref="M23:S23"/>
    <mergeCell ref="M24:S24"/>
    <mergeCell ref="P34:S34"/>
    <mergeCell ref="E41:H41"/>
    <mergeCell ref="E16:H16"/>
    <mergeCell ref="E49:H49"/>
    <mergeCell ref="E45:H45"/>
    <mergeCell ref="Y38:AA38"/>
    <mergeCell ref="BD20:BI20"/>
    <mergeCell ref="BD21:BI21"/>
    <mergeCell ref="O40:S40"/>
    <mergeCell ref="BD22:BI22"/>
    <mergeCell ref="BD27:BI27"/>
    <mergeCell ref="E47:H47"/>
    <mergeCell ref="M21:S21"/>
    <mergeCell ref="AF2:AF50"/>
    <mergeCell ref="X3:AC4"/>
    <mergeCell ref="X14:AD14"/>
    <mergeCell ref="X19:AD19"/>
    <mergeCell ref="AH5:AI5"/>
    <mergeCell ref="X5:Y5"/>
    <mergeCell ref="E46:H46"/>
    <mergeCell ref="AV39:AX39"/>
    <mergeCell ref="AA48:AD48"/>
    <mergeCell ref="E42:H42"/>
    <mergeCell ref="M47:S47"/>
    <mergeCell ref="M33:S33"/>
    <mergeCell ref="BF6:BH6"/>
    <mergeCell ref="M46:S46"/>
    <mergeCell ref="B20:C20"/>
    <mergeCell ref="B18:D18"/>
    <mergeCell ref="B19:D19"/>
    <mergeCell ref="BB24:BC24"/>
    <mergeCell ref="AT19:AV19"/>
    <mergeCell ref="AU31:AV31"/>
    <mergeCell ref="AS23:AU23"/>
    <mergeCell ref="E14:H14"/>
    <mergeCell ref="AR14:AY14"/>
    <mergeCell ref="AR15:AY15"/>
    <mergeCell ref="AT20:AV20"/>
    <mergeCell ref="AI18:AM18"/>
    <mergeCell ref="AI17:AM17"/>
    <mergeCell ref="BB20:BC20"/>
    <mergeCell ref="U2:U50"/>
    <mergeCell ref="X45:AD45"/>
    <mergeCell ref="Z36:AD36"/>
    <mergeCell ref="AM39:AN39"/>
    <mergeCell ref="AR38:AS38"/>
    <mergeCell ref="AV38:AX38"/>
    <mergeCell ref="AL12:AN12"/>
    <mergeCell ref="P11:S11"/>
    <mergeCell ref="E48:H48"/>
    <mergeCell ref="X21:AD21"/>
    <mergeCell ref="BJ2:BJ50"/>
    <mergeCell ref="BB3:BG4"/>
    <mergeCell ref="BB18:BC18"/>
    <mergeCell ref="BD18:BF18"/>
    <mergeCell ref="BH18:BI18"/>
    <mergeCell ref="AI12:AK12"/>
    <mergeCell ref="AR21:AS21"/>
    <mergeCell ref="AS25:AX25"/>
    <mergeCell ref="AI16:AM16"/>
    <mergeCell ref="AP2:AP50"/>
    <mergeCell ref="AV23:AX23"/>
    <mergeCell ref="AR17:AX17"/>
    <mergeCell ref="AS41:AT41"/>
    <mergeCell ref="AU41:AW41"/>
    <mergeCell ref="AR19:AS19"/>
    <mergeCell ref="BH12:BI12"/>
    <mergeCell ref="BH14:BI14"/>
    <mergeCell ref="BB11:BC11"/>
    <mergeCell ref="BE8:BG8"/>
    <mergeCell ref="BH10:BI10"/>
    <mergeCell ref="BH19:BI19"/>
    <mergeCell ref="AR20:AS20"/>
    <mergeCell ref="BB34:BD34"/>
    <mergeCell ref="BB35:BD35"/>
    <mergeCell ref="AW20:AX20"/>
    <mergeCell ref="BC45:BD45"/>
    <mergeCell ref="AR16:AX16"/>
    <mergeCell ref="BB6:BC6"/>
    <mergeCell ref="AR1:AX1"/>
    <mergeCell ref="AR2:AX2"/>
    <mergeCell ref="AR3:AW4"/>
    <mergeCell ref="BE11:BG11"/>
    <mergeCell ref="BE13:BG13"/>
    <mergeCell ref="BB1:BH1"/>
    <mergeCell ref="BB2:BH2"/>
    <mergeCell ref="BH16:BI16"/>
    <mergeCell ref="BE16:BG16"/>
    <mergeCell ref="BE12:BG12"/>
    <mergeCell ref="BB16:BC16"/>
    <mergeCell ref="BB17:BC17"/>
    <mergeCell ref="BE15:BG15"/>
    <mergeCell ref="BE9:BG9"/>
    <mergeCell ref="BC7:BE7"/>
    <mergeCell ref="BE14:BG14"/>
    <mergeCell ref="AT5:AX5"/>
    <mergeCell ref="AT6:AX6"/>
    <mergeCell ref="AV37:AX37"/>
    <mergeCell ref="BF51:BH51"/>
    <mergeCell ref="BC51:BE51"/>
    <mergeCell ref="BD26:BI26"/>
    <mergeCell ref="BE28:BG28"/>
    <mergeCell ref="BD25:BI25"/>
    <mergeCell ref="BC50:BE50"/>
    <mergeCell ref="BE29:BG29"/>
    <mergeCell ref="BB23:BC23"/>
    <mergeCell ref="BF50:BH50"/>
    <mergeCell ref="BD24:BI24"/>
    <mergeCell ref="BE45:BF45"/>
    <mergeCell ref="BG45:BH45"/>
    <mergeCell ref="BG48:BH48"/>
    <mergeCell ref="BB25:BC25"/>
    <mergeCell ref="BB26:BC26"/>
    <mergeCell ref="BD23:BI23"/>
    <mergeCell ref="BC49:BD49"/>
    <mergeCell ref="BB38:BE38"/>
    <mergeCell ref="BB36:BD36"/>
    <mergeCell ref="BB37:BD37"/>
    <mergeCell ref="BE37:BF37"/>
    <mergeCell ref="E51:H51"/>
    <mergeCell ref="E50:H50"/>
    <mergeCell ref="BB28:BC28"/>
    <mergeCell ref="BB29:BC29"/>
    <mergeCell ref="X43:AD43"/>
    <mergeCell ref="X44:AD44"/>
    <mergeCell ref="AS50:AT50"/>
    <mergeCell ref="AT38:AU38"/>
    <mergeCell ref="AS29:AU29"/>
    <mergeCell ref="AV29:AX29"/>
    <mergeCell ref="AS49:AT49"/>
    <mergeCell ref="BC48:BD48"/>
    <mergeCell ref="BB30:BI30"/>
    <mergeCell ref="BE48:BF48"/>
    <mergeCell ref="AZ2:AZ50"/>
    <mergeCell ref="BD19:BF19"/>
    <mergeCell ref="BB27:BC27"/>
    <mergeCell ref="BE10:BG10"/>
    <mergeCell ref="BF7:BH7"/>
    <mergeCell ref="M5:N5"/>
    <mergeCell ref="BD17:BI17"/>
    <mergeCell ref="AK39:AL39"/>
    <mergeCell ref="AW31:AX31"/>
    <mergeCell ref="AS27:AX27"/>
    <mergeCell ref="X26:AD26"/>
    <mergeCell ref="X27:AD27"/>
    <mergeCell ref="X28:AD28"/>
    <mergeCell ref="X12:AD12"/>
    <mergeCell ref="E12:H12"/>
    <mergeCell ref="B1:H1"/>
    <mergeCell ref="B2:H2"/>
    <mergeCell ref="AH1:AN1"/>
    <mergeCell ref="AH2:AN2"/>
    <mergeCell ref="X1:AD1"/>
    <mergeCell ref="X2:AD2"/>
    <mergeCell ref="M1:S1"/>
    <mergeCell ref="M2:S2"/>
    <mergeCell ref="R8:S8"/>
    <mergeCell ref="AH3:AM4"/>
    <mergeCell ref="P8:Q8"/>
    <mergeCell ref="D5:H5"/>
    <mergeCell ref="O5:S5"/>
    <mergeCell ref="Z5:AD5"/>
    <mergeCell ref="AJ5:AN5"/>
    <mergeCell ref="D6:H6"/>
    <mergeCell ref="O6:S6"/>
    <mergeCell ref="Z6:AD6"/>
    <mergeCell ref="AJ6:AN6"/>
    <mergeCell ref="B14:C14"/>
    <mergeCell ref="P12:S12"/>
    <mergeCell ref="P13:S13"/>
    <mergeCell ref="M3:R4"/>
    <mergeCell ref="B3:G4"/>
    <mergeCell ref="B5:C5"/>
    <mergeCell ref="AR5:AS5"/>
    <mergeCell ref="X13:AD13"/>
    <mergeCell ref="M13:O13"/>
    <mergeCell ref="M12:O12"/>
    <mergeCell ref="P10:S10"/>
    <mergeCell ref="M11:N11"/>
    <mergeCell ref="E11:H11"/>
    <mergeCell ref="B12:D12"/>
    <mergeCell ref="B13:D13"/>
    <mergeCell ref="E13:H13"/>
    <mergeCell ref="E10:H10"/>
    <mergeCell ref="B10:C10"/>
    <mergeCell ref="B11:C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inschrijving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 dojo</dc:creator>
  <cp:lastModifiedBy>jack van bladel</cp:lastModifiedBy>
  <cp:lastPrinted>2016-09-17T09:56:01Z</cp:lastPrinted>
  <dcterms:created xsi:type="dcterms:W3CDTF">2012-12-15T05:23:40Z</dcterms:created>
  <dcterms:modified xsi:type="dcterms:W3CDTF">2025-07-20T08:34:05Z</dcterms:modified>
</cp:coreProperties>
</file>